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ts.local\dfs$\mnt_users\rain.hallimae\Desktop\Taseme 3+ käskkiri\"/>
    </mc:Choice>
  </mc:AlternateContent>
  <xr:revisionPtr revIDLastSave="0" documentId="13_ncr:1_{C2ABA951-715D-4333-8F96-4190F167206B}" xr6:coauthVersionLast="41" xr6:coauthVersionMax="41" xr10:uidLastSave="{00000000-0000-0000-0000-000000000000}"/>
  <bookViews>
    <workbookView xWindow="-108" yWindow="-108" windowWidth="23256" windowHeight="12600" xr2:uid="{1A5481EC-403B-4C82-AADF-F624FE856A58}"/>
  </bookViews>
  <sheets>
    <sheet name="Talvine 3+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6" i="1" l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287" i="1" l="1"/>
</calcChain>
</file>

<file path=xl/sharedStrings.xml><?xml version="1.0" encoding="utf-8"?>
<sst xmlns="http://schemas.openxmlformats.org/spreadsheetml/2006/main" count="281" uniqueCount="275">
  <si>
    <t>Tee nr</t>
  </si>
  <si>
    <t>Tee nimetus</t>
  </si>
  <si>
    <t>Keila</t>
  </si>
  <si>
    <t>Tallinn - Narva</t>
  </si>
  <si>
    <t>Loo - Maardu lõigu lüüsid</t>
  </si>
  <si>
    <t>Narva Sõpruse Sild</t>
  </si>
  <si>
    <t>Tallinn - Tartu - Võru - Luhamaa</t>
  </si>
  <si>
    <t>Võru tn viadukt</t>
  </si>
  <si>
    <t>Jõhvi - Tartu - Valga</t>
  </si>
  <si>
    <t>Jõhvi viadukt</t>
  </si>
  <si>
    <t>Tallinn - Pärnu - Ikla</t>
  </si>
  <si>
    <t>Pärnu - Rakvere - Sõmeru</t>
  </si>
  <si>
    <t>Valga - Uulu</t>
  </si>
  <si>
    <t>Tallinn - Paldiski</t>
  </si>
  <si>
    <t>Ääsmäe - Haapsalu - Rohuküla</t>
  </si>
  <si>
    <t>Tallinna ringtee</t>
  </si>
  <si>
    <t>Tallinn - Rapla - Türi</t>
  </si>
  <si>
    <t>Keila - Haapsalu</t>
  </si>
  <si>
    <t>Rakvere - Luige</t>
  </si>
  <si>
    <t>Rakvere - Väike-Maarja - Vägeva</t>
  </si>
  <si>
    <t>Rakvere - Haljala</t>
  </si>
  <si>
    <t>Rapla - Järvakandi - Kergu</t>
  </si>
  <si>
    <t>Rapla - Märjamaa</t>
  </si>
  <si>
    <t>Märjamaa - Koluvere</t>
  </si>
  <si>
    <t>Tartu - Jõgeva - Aravete</t>
  </si>
  <si>
    <t>Tartu - Tiksoja</t>
  </si>
  <si>
    <t>Tartu - Räpina - Värska</t>
  </si>
  <si>
    <t>Imavere-Viljandi-Karksi=Nuia</t>
  </si>
  <si>
    <t>Viljandi tee</t>
  </si>
  <si>
    <t xml:space="preserve">Viljandi-Rõngu </t>
  </si>
  <si>
    <t>Laidu tee</t>
  </si>
  <si>
    <t>Pärnu - Tori</t>
  </si>
  <si>
    <t>Pärnu - Lihula</t>
  </si>
  <si>
    <t>Põlva - Reola</t>
  </si>
  <si>
    <t>Võru-Põlva</t>
  </si>
  <si>
    <t>Võru - Räpina</t>
  </si>
  <si>
    <t>Võru - Verijärve</t>
  </si>
  <si>
    <t>Võru - Mõniste - Valga</t>
  </si>
  <si>
    <t>Rakvere - Rannapungerja</t>
  </si>
  <si>
    <t>Tartu-Viljandi-Kilingi-Nõmme</t>
  </si>
  <si>
    <t>Muuga sadama tee</t>
  </si>
  <si>
    <t>Kõrveküla - Tartu</t>
  </si>
  <si>
    <t>Võru tn. viadukt</t>
  </si>
  <si>
    <t>Kanama</t>
  </si>
  <si>
    <t>Ääsmäe</t>
  </si>
  <si>
    <t>Iru</t>
  </si>
  <si>
    <t>Lagedi</t>
  </si>
  <si>
    <t>Saku</t>
  </si>
  <si>
    <t>Tähetorni I</t>
  </si>
  <si>
    <t>Veetorni</t>
  </si>
  <si>
    <t>Tammiku</t>
  </si>
  <si>
    <t>Mõigu</t>
  </si>
  <si>
    <t>Bioloogia</t>
  </si>
  <si>
    <t>Krillimäe ring</t>
  </si>
  <si>
    <t>Vana-Narva maantee_Kroodi</t>
  </si>
  <si>
    <t>Viimsi ring</t>
  </si>
  <si>
    <t>Haabneeme ring</t>
  </si>
  <si>
    <t>Heki ring</t>
  </si>
  <si>
    <t>Randvere ring</t>
  </si>
  <si>
    <t>Kiili ring</t>
  </si>
  <si>
    <t>Saku gümnaasiumi ring</t>
  </si>
  <si>
    <t>Kroodi I</t>
  </si>
  <si>
    <t>Loo I</t>
  </si>
  <si>
    <t>Maardu II</t>
  </si>
  <si>
    <t>Kroodi II</t>
  </si>
  <si>
    <t>Loo II</t>
  </si>
  <si>
    <t>Loo III</t>
  </si>
  <si>
    <t>Kärmu ring</t>
  </si>
  <si>
    <t>Kroodi III</t>
  </si>
  <si>
    <t>Männiku karjääri I</t>
  </si>
  <si>
    <t>Männiku karjääri II</t>
  </si>
  <si>
    <t>Õlletehase ring</t>
  </si>
  <si>
    <t>Traani ring</t>
  </si>
  <si>
    <t>Metsa ring</t>
  </si>
  <si>
    <t>Lille ring</t>
  </si>
  <si>
    <t>Vae ring</t>
  </si>
  <si>
    <t>Luige I</t>
  </si>
  <si>
    <t>Luige II</t>
  </si>
  <si>
    <t>Ülejõe</t>
  </si>
  <si>
    <t>Luha</t>
  </si>
  <si>
    <t>Kooli</t>
  </si>
  <si>
    <t>Vahepere</t>
  </si>
  <si>
    <t>Karjaküla</t>
  </si>
  <si>
    <t>Piiri ring</t>
  </si>
  <si>
    <t>Saha-Loo tee</t>
  </si>
  <si>
    <t>Jõhvi ring</t>
  </si>
  <si>
    <t>Jõhvi ring 2</t>
  </si>
  <si>
    <t>Jõhvi ring 3</t>
  </si>
  <si>
    <t>Reopalu ring</t>
  </si>
  <si>
    <t>Paide ring</t>
  </si>
  <si>
    <t>Kirna ring</t>
  </si>
  <si>
    <t>Mäo I</t>
  </si>
  <si>
    <t>Valgma</t>
  </si>
  <si>
    <t>Valgma ring</t>
  </si>
  <si>
    <t>Reopalu I ring</t>
  </si>
  <si>
    <t>Türi ring 1</t>
  </si>
  <si>
    <t>Türi ring 2</t>
  </si>
  <si>
    <t>Prääma ring</t>
  </si>
  <si>
    <t>Paide I</t>
  </si>
  <si>
    <t>Paide II</t>
  </si>
  <si>
    <t>Ehitajate ring</t>
  </si>
  <si>
    <t>Oja ring</t>
  </si>
  <si>
    <t>Rannarootsi ring</t>
  </si>
  <si>
    <t>Loobu</t>
  </si>
  <si>
    <t>Arkna</t>
  </si>
  <si>
    <t>Moonaküla</t>
  </si>
  <si>
    <t>Põdruse</t>
  </si>
  <si>
    <t>Kadrina ring</t>
  </si>
  <si>
    <t>Kreutzwaldi ring</t>
  </si>
  <si>
    <t>Tõrma ring</t>
  </si>
  <si>
    <t>Tõrremäe ring</t>
  </si>
  <si>
    <t>Taaravainu ring</t>
  </si>
  <si>
    <t>Taaravainu II ring</t>
  </si>
  <si>
    <t>Piira ring</t>
  </si>
  <si>
    <t>Piira II ring</t>
  </si>
  <si>
    <t>Viitna ring</t>
  </si>
  <si>
    <t>Rõmeda I</t>
  </si>
  <si>
    <t>Rõmeda 2</t>
  </si>
  <si>
    <t>Liiguste</t>
  </si>
  <si>
    <t>Haljala</t>
  </si>
  <si>
    <t>Pagusoo</t>
  </si>
  <si>
    <t>Läsna 1</t>
  </si>
  <si>
    <t>Läsna 2</t>
  </si>
  <si>
    <t>Läsna 3</t>
  </si>
  <si>
    <t>Läsna 4</t>
  </si>
  <si>
    <t>Loobu 2</t>
  </si>
  <si>
    <t>Rõmeda 3</t>
  </si>
  <si>
    <t>Liiguste 2</t>
  </si>
  <si>
    <t xml:space="preserve">Kärmu </t>
  </si>
  <si>
    <t>Aaspere</t>
  </si>
  <si>
    <t>Valgejõe parkla II</t>
  </si>
  <si>
    <t>Tööstusküla</t>
  </si>
  <si>
    <t>Lennujaama</t>
  </si>
  <si>
    <t>Jänesselja ring</t>
  </si>
  <si>
    <t>Sadama I</t>
  </si>
  <si>
    <t>Sadama II</t>
  </si>
  <si>
    <t>Papsaare I</t>
  </si>
  <si>
    <t>Papsaare II</t>
  </si>
  <si>
    <t>Paikuse ring</t>
  </si>
  <si>
    <t>Raeküla</t>
  </si>
  <si>
    <t>Pangamaja ring</t>
  </si>
  <si>
    <t>Rapla ring</t>
  </si>
  <si>
    <t>Sõerumäe ring</t>
  </si>
  <si>
    <t>Märjamaa</t>
  </si>
  <si>
    <t>Alutee ring</t>
  </si>
  <si>
    <t>Bensiinijaama ring</t>
  </si>
  <si>
    <t>Kiriku ring</t>
  </si>
  <si>
    <t>Välja ring</t>
  </si>
  <si>
    <t>Tiksoja</t>
  </si>
  <si>
    <t>Ilmatsalu ring</t>
  </si>
  <si>
    <t>Viljandi ring</t>
  </si>
  <si>
    <t>Puhja ring</t>
  </si>
  <si>
    <t>Eerika ring</t>
  </si>
  <si>
    <t>Õssu ring</t>
  </si>
  <si>
    <t>Märja ring</t>
  </si>
  <si>
    <t>Riia ring</t>
  </si>
  <si>
    <t>Aardla ring</t>
  </si>
  <si>
    <t>Variku I</t>
  </si>
  <si>
    <t>Variku II</t>
  </si>
  <si>
    <t>Variku ring</t>
  </si>
  <si>
    <t>Postimaja I</t>
  </si>
  <si>
    <t>Postimaja II</t>
  </si>
  <si>
    <t>Postimaja III</t>
  </si>
  <si>
    <t>Postimaja IV</t>
  </si>
  <si>
    <t>Aru</t>
  </si>
  <si>
    <t>Vahi ring</t>
  </si>
  <si>
    <t>Raadi ring</t>
  </si>
  <si>
    <t>Kalmistu ring</t>
  </si>
  <si>
    <t>Variku III</t>
  </si>
  <si>
    <t>Kulbilohu</t>
  </si>
  <si>
    <t xml:space="preserve"> Viiratsi ring</t>
  </si>
  <si>
    <t xml:space="preserve"> Klaassepa  </t>
  </si>
  <si>
    <t xml:space="preserve"> Viljandi ring</t>
  </si>
  <si>
    <t xml:space="preserve"> Viiratsi </t>
  </si>
  <si>
    <t>Kose ring</t>
  </si>
  <si>
    <t>Konnametsa ring</t>
  </si>
  <si>
    <t>Kirumpää ring</t>
  </si>
  <si>
    <t>Võerdla I</t>
  </si>
  <si>
    <t>Võerdla II</t>
  </si>
  <si>
    <t>Jõelähtme I</t>
  </si>
  <si>
    <t>Jõelähtme II</t>
  </si>
  <si>
    <t>Lõelähtme III</t>
  </si>
  <si>
    <t>Saunja II</t>
  </si>
  <si>
    <t>Vahastu III</t>
  </si>
  <si>
    <t>Vahastu IV</t>
  </si>
  <si>
    <t>Liiapeksi I</t>
  </si>
  <si>
    <t>Liiapeksi II</t>
  </si>
  <si>
    <t>Kemba I</t>
  </si>
  <si>
    <t>Kemba II</t>
  </si>
  <si>
    <t>Kemba III</t>
  </si>
  <si>
    <t>Valgejõe II</t>
  </si>
  <si>
    <t>Valgejõe III</t>
  </si>
  <si>
    <t>Valgejõe IV</t>
  </si>
  <si>
    <t>Juuliku I</t>
  </si>
  <si>
    <t>Juuliku II</t>
  </si>
  <si>
    <t>Juuliku III</t>
  </si>
  <si>
    <t>Juuliku IV</t>
  </si>
  <si>
    <t>Juuliku V</t>
  </si>
  <si>
    <t>Juuliku VI</t>
  </si>
  <si>
    <t>Nurme ring</t>
  </si>
  <si>
    <t>Tänassilma I</t>
  </si>
  <si>
    <t>Tänassilma II</t>
  </si>
  <si>
    <t>Rahula II</t>
  </si>
  <si>
    <t>Topi I</t>
  </si>
  <si>
    <t>Topi III</t>
  </si>
  <si>
    <t>Topi IV</t>
  </si>
  <si>
    <t>Topi V</t>
  </si>
  <si>
    <t>Topi VI</t>
  </si>
  <si>
    <t>Topi IX</t>
  </si>
  <si>
    <t>Kotka</t>
  </si>
  <si>
    <t>Teaduse ring</t>
  </si>
  <si>
    <t>Tiigi ring</t>
  </si>
  <si>
    <t>Jüri I</t>
  </si>
  <si>
    <t>Jüri II</t>
  </si>
  <si>
    <t>Jüri III</t>
  </si>
  <si>
    <t>Jüri IV</t>
  </si>
  <si>
    <t>Jüri V</t>
  </si>
  <si>
    <t>Jüri VI</t>
  </si>
  <si>
    <t>Jüri VII</t>
  </si>
  <si>
    <t>Jüri VIII</t>
  </si>
  <si>
    <t>Põrguvälja III</t>
  </si>
  <si>
    <t>Põrguvälja IV</t>
  </si>
  <si>
    <t>Põrguvälja V</t>
  </si>
  <si>
    <t>Põrguvälja VII</t>
  </si>
  <si>
    <t>Põrguvälja I</t>
  </si>
  <si>
    <t>Põrguvälja II</t>
  </si>
  <si>
    <t>Rae I</t>
  </si>
  <si>
    <t>Rae II</t>
  </si>
  <si>
    <t>Rae III</t>
  </si>
  <si>
    <t>Rae IV</t>
  </si>
  <si>
    <t>Rae V</t>
  </si>
  <si>
    <t>Lagedi II</t>
  </si>
  <si>
    <t>Lagedi ring I</t>
  </si>
  <si>
    <t>Lagedi ring II</t>
  </si>
  <si>
    <t>Nehatu - Loo - Lagedi</t>
  </si>
  <si>
    <t>Lagedi - Jüri</t>
  </si>
  <si>
    <t>Assaku - Jüri</t>
  </si>
  <si>
    <t>Jüri - Vaida</t>
  </si>
  <si>
    <t>Kurna- Tuhala</t>
  </si>
  <si>
    <t>Sausti - Kiili</t>
  </si>
  <si>
    <t>Järvekalda tee</t>
  </si>
  <si>
    <t>Alliku - Laagri</t>
  </si>
  <si>
    <t>Harku - Rannamõisa</t>
  </si>
  <si>
    <t>Tõdva - Hageri</t>
  </si>
  <si>
    <t>Kasemetsa - Kiisa</t>
  </si>
  <si>
    <t>Ääsmäe - Hageri</t>
  </si>
  <si>
    <t>Viimsi - Randvere</t>
  </si>
  <si>
    <t>Viimsi - Rohuneeme</t>
  </si>
  <si>
    <t>Tallinn - Lagedi</t>
  </si>
  <si>
    <t>Lagedi-Aruküla-Peningi</t>
  </si>
  <si>
    <t>Lagedi-Kostivere</t>
  </si>
  <si>
    <t>Jüri - Aruküla</t>
  </si>
  <si>
    <t>Tallinn - Saku</t>
  </si>
  <si>
    <t>Saku - Tõdva</t>
  </si>
  <si>
    <t>Tallinn - Rannamõisa - Kloogaranna</t>
  </si>
  <si>
    <t>Laagri - Harku</t>
  </si>
  <si>
    <t>Saku - Laagri</t>
  </si>
  <si>
    <t>Jälgimäe tee</t>
  </si>
  <si>
    <t>Kanama - Saku</t>
  </si>
  <si>
    <t>Loo tee</t>
  </si>
  <si>
    <t>Vana-Narva maantee</t>
  </si>
  <si>
    <t>Paide - Nahkmetsa</t>
  </si>
  <si>
    <t>Rakvere - Jõepere</t>
  </si>
  <si>
    <t>Rakverre sissesõit</t>
  </si>
  <si>
    <t>Papsaare - Vana-Pärnu</t>
  </si>
  <si>
    <t>Tartu - Ülenurme</t>
  </si>
  <si>
    <t>Tõrvandi - Roiu - Uniküla</t>
  </si>
  <si>
    <t>Elva - Puhja</t>
  </si>
  <si>
    <t>Metsalaane - Kulli</t>
  </si>
  <si>
    <t>Lohkva - Kabina - Vanamõisa</t>
  </si>
  <si>
    <t>Talvise seisunditasemega 3+ riigiteede nimekiri</t>
  </si>
  <si>
    <t>Lisa 1</t>
  </si>
  <si>
    <t>Algus km</t>
  </si>
  <si>
    <t>Lõpp km</t>
  </si>
  <si>
    <t>Pikkus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</si>
</sst>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28882-60BD-4EEB-A467-2CAD16729BCB}">
  <dimension ref="A1:I287"/>
  <sheetViews>
    <sheetView showGridLines="0" tabSelected="1" topLeftCell="A271" workbookViewId="0">
      <selection activeCell="P286" sqref="P286"/>
    </sheetView>
  </sheetViews>
  <sheetFormatPr defaultRowHeight="15.6" x14ac:dyDescent="0.3"/>
  <cols>
    <col min="1" max="1" width="8.88671875" style="14"/>
    <col min="2" max="2" width="36.44140625" style="15" customWidth="1"/>
    <col min="3" max="3" width="10.6640625" style="16" bestFit="1" customWidth="1"/>
    <col min="4" max="4" width="11.5546875" style="16" customWidth="1"/>
    <col min="5" max="5" width="9.33203125" style="16" bestFit="1" customWidth="1"/>
    <col min="6" max="16384" width="8.88671875" style="17"/>
  </cols>
  <sheetData>
    <row r="1" spans="1:5" x14ac:dyDescent="0.3">
      <c r="A1" s="17" t="s">
        <v>271</v>
      </c>
    </row>
    <row r="2" spans="1:5" x14ac:dyDescent="0.3">
      <c r="A2" s="17" t="s">
        <v>270</v>
      </c>
    </row>
    <row r="4" spans="1:5" ht="40.799999999999997" customHeight="1" x14ac:dyDescent="0.3">
      <c r="A4" s="9" t="s">
        <v>0</v>
      </c>
      <c r="B4" s="9" t="s">
        <v>1</v>
      </c>
      <c r="C4" s="9" t="s">
        <v>272</v>
      </c>
      <c r="D4" s="9" t="s">
        <v>273</v>
      </c>
      <c r="E4" s="9" t="s">
        <v>274</v>
      </c>
    </row>
    <row r="5" spans="1:5" ht="15" customHeight="1" x14ac:dyDescent="0.3">
      <c r="A5" s="1">
        <v>1</v>
      </c>
      <c r="B5" s="2" t="s">
        <v>3</v>
      </c>
      <c r="C5" s="8">
        <v>10.375</v>
      </c>
      <c r="D5" s="8">
        <v>209.17599999999999</v>
      </c>
      <c r="E5" s="13">
        <f>D5-C5</f>
        <v>198.80099999999999</v>
      </c>
    </row>
    <row r="6" spans="1:5" ht="15" customHeight="1" x14ac:dyDescent="0.3">
      <c r="A6" s="1"/>
      <c r="B6" s="2" t="s">
        <v>4</v>
      </c>
      <c r="C6" s="8">
        <v>10.752000000000001</v>
      </c>
      <c r="D6" s="8">
        <v>13.798</v>
      </c>
      <c r="E6" s="13">
        <f t="shared" ref="E6:E76" si="0">D6-C6</f>
        <v>3.0459999999999994</v>
      </c>
    </row>
    <row r="7" spans="1:5" x14ac:dyDescent="0.3">
      <c r="A7" s="3"/>
      <c r="B7" s="2" t="s">
        <v>5</v>
      </c>
      <c r="C7" s="8">
        <v>212.56100000000001</v>
      </c>
      <c r="D7" s="8">
        <v>212.64599999999999</v>
      </c>
      <c r="E7" s="13">
        <f t="shared" si="0"/>
        <v>8.4999999999979536E-2</v>
      </c>
    </row>
    <row r="8" spans="1:5" x14ac:dyDescent="0.3">
      <c r="A8" s="9">
        <v>2</v>
      </c>
      <c r="B8" s="10" t="s">
        <v>6</v>
      </c>
      <c r="C8" s="18">
        <v>5.5049999999999999</v>
      </c>
      <c r="D8" s="13">
        <v>259.29000000000002</v>
      </c>
      <c r="E8" s="13">
        <f t="shared" si="0"/>
        <v>253.78500000000003</v>
      </c>
    </row>
    <row r="9" spans="1:5" x14ac:dyDescent="0.3">
      <c r="A9" s="9"/>
      <c r="B9" s="10" t="s">
        <v>7</v>
      </c>
      <c r="C9" s="18">
        <v>0</v>
      </c>
      <c r="D9" s="13">
        <v>0.95</v>
      </c>
      <c r="E9" s="13">
        <f t="shared" si="0"/>
        <v>0.95</v>
      </c>
    </row>
    <row r="10" spans="1:5" x14ac:dyDescent="0.3">
      <c r="A10" s="4">
        <v>3</v>
      </c>
      <c r="B10" s="5" t="s">
        <v>8</v>
      </c>
      <c r="C10" s="13">
        <v>0</v>
      </c>
      <c r="D10" s="8">
        <v>0.52700000000000002</v>
      </c>
      <c r="E10" s="13">
        <f t="shared" si="0"/>
        <v>0.52700000000000002</v>
      </c>
    </row>
    <row r="11" spans="1:5" x14ac:dyDescent="0.3">
      <c r="A11" s="6"/>
      <c r="B11" s="2"/>
      <c r="C11" s="13">
        <v>3.5670000000000002</v>
      </c>
      <c r="D11" s="8">
        <v>67.207999999999998</v>
      </c>
      <c r="E11" s="13">
        <f t="shared" si="0"/>
        <v>63.640999999999998</v>
      </c>
    </row>
    <row r="12" spans="1:5" x14ac:dyDescent="0.3">
      <c r="A12" s="6"/>
      <c r="B12" s="2"/>
      <c r="C12" s="13">
        <v>67.207999999999998</v>
      </c>
      <c r="D12" s="8">
        <v>110.017</v>
      </c>
      <c r="E12" s="13">
        <f t="shared" si="0"/>
        <v>42.808999999999997</v>
      </c>
    </row>
    <row r="13" spans="1:5" x14ac:dyDescent="0.3">
      <c r="A13" s="6"/>
      <c r="B13" s="2"/>
      <c r="C13" s="13">
        <v>110.06699999999999</v>
      </c>
      <c r="D13" s="8">
        <v>130.34700000000001</v>
      </c>
      <c r="E13" s="13">
        <f t="shared" si="0"/>
        <v>20.280000000000015</v>
      </c>
    </row>
    <row r="14" spans="1:5" x14ac:dyDescent="0.3">
      <c r="A14" s="6"/>
      <c r="B14" s="2"/>
      <c r="C14" s="13">
        <v>137.67500000000001</v>
      </c>
      <c r="D14" s="8">
        <v>219.67099999999999</v>
      </c>
      <c r="E14" s="13">
        <f t="shared" si="0"/>
        <v>81.995999999999981</v>
      </c>
    </row>
    <row r="15" spans="1:5" ht="15" customHeight="1" x14ac:dyDescent="0.3">
      <c r="A15" s="1"/>
      <c r="B15" s="2" t="s">
        <v>9</v>
      </c>
      <c r="C15" s="8">
        <v>1.8640000000000001</v>
      </c>
      <c r="D15" s="8">
        <v>2.4569999999999999</v>
      </c>
      <c r="E15" s="13">
        <f>D15-C15</f>
        <v>0.59299999999999975</v>
      </c>
    </row>
    <row r="16" spans="1:5" x14ac:dyDescent="0.3">
      <c r="A16" s="9">
        <v>4</v>
      </c>
      <c r="B16" s="10" t="s">
        <v>10</v>
      </c>
      <c r="C16" s="8">
        <v>13.04</v>
      </c>
      <c r="D16" s="8">
        <v>192.28200000000001</v>
      </c>
      <c r="E16" s="13">
        <f t="shared" si="0"/>
        <v>179.24200000000002</v>
      </c>
    </row>
    <row r="17" spans="1:9" x14ac:dyDescent="0.3">
      <c r="A17" s="9">
        <v>5</v>
      </c>
      <c r="B17" s="10" t="s">
        <v>11</v>
      </c>
      <c r="C17" s="8">
        <v>1.663</v>
      </c>
      <c r="D17" s="8">
        <v>47.81</v>
      </c>
      <c r="E17" s="13">
        <f t="shared" si="0"/>
        <v>46.147000000000006</v>
      </c>
    </row>
    <row r="18" spans="1:9" x14ac:dyDescent="0.3">
      <c r="A18" s="9"/>
      <c r="B18" s="10"/>
      <c r="C18" s="8">
        <v>74.751000000000005</v>
      </c>
      <c r="D18" s="8">
        <v>109.58499999999999</v>
      </c>
      <c r="E18" s="13">
        <f t="shared" si="0"/>
        <v>34.833999999999989</v>
      </c>
    </row>
    <row r="19" spans="1:9" x14ac:dyDescent="0.3">
      <c r="A19" s="9"/>
      <c r="B19" s="10"/>
      <c r="C19" s="8">
        <v>159.107</v>
      </c>
      <c r="D19" s="8">
        <v>184.553</v>
      </c>
      <c r="E19" s="13">
        <f t="shared" si="0"/>
        <v>25.445999999999998</v>
      </c>
    </row>
    <row r="20" spans="1:9" x14ac:dyDescent="0.3">
      <c r="A20" s="9">
        <v>6</v>
      </c>
      <c r="B20" s="10" t="s">
        <v>12</v>
      </c>
      <c r="C20" s="8">
        <v>94.296999999999997</v>
      </c>
      <c r="D20" s="8">
        <v>124.759</v>
      </c>
      <c r="E20" s="13">
        <f t="shared" si="0"/>
        <v>30.462000000000003</v>
      </c>
    </row>
    <row r="21" spans="1:9" x14ac:dyDescent="0.3">
      <c r="A21" s="9">
        <v>8</v>
      </c>
      <c r="B21" s="10" t="s">
        <v>13</v>
      </c>
      <c r="C21" s="8">
        <v>11.323</v>
      </c>
      <c r="D21" s="8">
        <v>47.167000000000002</v>
      </c>
      <c r="E21" s="13">
        <f t="shared" si="0"/>
        <v>35.844000000000001</v>
      </c>
    </row>
    <row r="22" spans="1:9" x14ac:dyDescent="0.3">
      <c r="A22" s="9">
        <v>9</v>
      </c>
      <c r="B22" s="10" t="s">
        <v>14</v>
      </c>
      <c r="C22" s="13">
        <v>0</v>
      </c>
      <c r="D22" s="8">
        <v>70.480999999999995</v>
      </c>
      <c r="E22" s="13">
        <f t="shared" si="0"/>
        <v>70.480999999999995</v>
      </c>
    </row>
    <row r="23" spans="1:9" x14ac:dyDescent="0.3">
      <c r="A23" s="9">
        <v>11</v>
      </c>
      <c r="B23" s="10" t="s">
        <v>15</v>
      </c>
      <c r="C23" s="13">
        <v>0</v>
      </c>
      <c r="D23" s="13">
        <v>38.159999999999997</v>
      </c>
      <c r="E23" s="13">
        <f t="shared" si="0"/>
        <v>38.159999999999997</v>
      </c>
    </row>
    <row r="24" spans="1:9" x14ac:dyDescent="0.3">
      <c r="A24" s="9">
        <v>15</v>
      </c>
      <c r="B24" s="10" t="s">
        <v>16</v>
      </c>
      <c r="C24" s="8">
        <v>4.5529999999999999</v>
      </c>
      <c r="D24" s="8">
        <v>59.405000000000001</v>
      </c>
      <c r="E24" s="13">
        <f t="shared" si="0"/>
        <v>54.852000000000004</v>
      </c>
      <c r="F24" s="7"/>
      <c r="G24" s="7"/>
      <c r="H24" s="7"/>
      <c r="I24" s="19"/>
    </row>
    <row r="25" spans="1:9" x14ac:dyDescent="0.3">
      <c r="A25" s="9">
        <v>15</v>
      </c>
      <c r="B25" s="10" t="s">
        <v>16</v>
      </c>
      <c r="C25" s="8">
        <v>94.066000000000003</v>
      </c>
      <c r="D25" s="8">
        <v>97.322000000000003</v>
      </c>
      <c r="E25" s="13">
        <f t="shared" si="0"/>
        <v>3.2560000000000002</v>
      </c>
      <c r="F25" s="7"/>
      <c r="G25" s="7"/>
      <c r="H25" s="7"/>
      <c r="I25" s="19"/>
    </row>
    <row r="26" spans="1:9" x14ac:dyDescent="0.3">
      <c r="A26" s="9">
        <v>17</v>
      </c>
      <c r="B26" s="10" t="s">
        <v>17</v>
      </c>
      <c r="C26" s="13">
        <v>2.76</v>
      </c>
      <c r="D26" s="8">
        <v>15.794</v>
      </c>
      <c r="E26" s="13">
        <f t="shared" si="0"/>
        <v>13.034000000000001</v>
      </c>
      <c r="F26" s="19"/>
      <c r="G26" s="19"/>
      <c r="H26" s="19"/>
      <c r="I26" s="19"/>
    </row>
    <row r="27" spans="1:9" x14ac:dyDescent="0.3">
      <c r="A27" s="9">
        <v>21</v>
      </c>
      <c r="B27" s="10" t="s">
        <v>18</v>
      </c>
      <c r="C27" s="13">
        <v>3.4180000000000001</v>
      </c>
      <c r="D27" s="8">
        <v>4.0179999999999998</v>
      </c>
      <c r="E27" s="13">
        <f t="shared" si="0"/>
        <v>0.59999999999999964</v>
      </c>
    </row>
    <row r="28" spans="1:9" x14ac:dyDescent="0.3">
      <c r="A28" s="9"/>
      <c r="B28" s="10"/>
      <c r="C28" s="13">
        <v>4.0620000000000003</v>
      </c>
      <c r="D28" s="8">
        <v>7.1539999999999999</v>
      </c>
      <c r="E28" s="13">
        <f t="shared" si="0"/>
        <v>3.0919999999999996</v>
      </c>
    </row>
    <row r="29" spans="1:9" x14ac:dyDescent="0.3">
      <c r="A29" s="9">
        <v>22</v>
      </c>
      <c r="B29" s="10" t="s">
        <v>19</v>
      </c>
      <c r="C29" s="13">
        <v>2.88</v>
      </c>
      <c r="D29" s="8">
        <v>2.9180000000000001</v>
      </c>
      <c r="E29" s="13">
        <f t="shared" si="0"/>
        <v>3.8000000000000256E-2</v>
      </c>
    </row>
    <row r="30" spans="1:9" x14ac:dyDescent="0.3">
      <c r="A30" s="9"/>
      <c r="B30" s="10"/>
      <c r="C30" s="13">
        <v>2.9740000000000002</v>
      </c>
      <c r="D30" s="8">
        <v>10.372</v>
      </c>
      <c r="E30" s="13">
        <f t="shared" si="0"/>
        <v>7.3979999999999997</v>
      </c>
    </row>
    <row r="31" spans="1:9" x14ac:dyDescent="0.3">
      <c r="A31" s="9">
        <v>23</v>
      </c>
      <c r="B31" s="10" t="s">
        <v>20</v>
      </c>
      <c r="C31" s="13">
        <v>0</v>
      </c>
      <c r="D31" s="13">
        <v>9.43</v>
      </c>
      <c r="E31" s="13">
        <f t="shared" si="0"/>
        <v>9.43</v>
      </c>
    </row>
    <row r="32" spans="1:9" x14ac:dyDescent="0.3">
      <c r="A32" s="9">
        <v>27</v>
      </c>
      <c r="B32" s="10" t="s">
        <v>21</v>
      </c>
      <c r="C32" s="13">
        <v>0</v>
      </c>
      <c r="D32" s="8">
        <v>1.2230000000000001</v>
      </c>
      <c r="E32" s="13">
        <f t="shared" si="0"/>
        <v>1.2230000000000001</v>
      </c>
    </row>
    <row r="33" spans="1:5" x14ac:dyDescent="0.3">
      <c r="A33" s="9">
        <v>28</v>
      </c>
      <c r="B33" s="10" t="s">
        <v>22</v>
      </c>
      <c r="C33" s="13">
        <v>0</v>
      </c>
      <c r="D33" s="8">
        <v>1.069</v>
      </c>
      <c r="E33" s="13">
        <f t="shared" si="0"/>
        <v>1.069</v>
      </c>
    </row>
    <row r="34" spans="1:5" x14ac:dyDescent="0.3">
      <c r="A34" s="9">
        <v>29</v>
      </c>
      <c r="B34" s="10" t="s">
        <v>23</v>
      </c>
      <c r="C34" s="13">
        <v>0</v>
      </c>
      <c r="D34" s="8">
        <v>2.2160000000000002</v>
      </c>
      <c r="E34" s="13">
        <f t="shared" si="0"/>
        <v>2.2160000000000002</v>
      </c>
    </row>
    <row r="35" spans="1:5" x14ac:dyDescent="0.3">
      <c r="A35" s="9">
        <v>39</v>
      </c>
      <c r="B35" s="10" t="s">
        <v>24</v>
      </c>
      <c r="C35" s="18">
        <v>0</v>
      </c>
      <c r="D35" s="18">
        <v>46.453000000000003</v>
      </c>
      <c r="E35" s="13">
        <f t="shared" si="0"/>
        <v>46.453000000000003</v>
      </c>
    </row>
    <row r="36" spans="1:5" x14ac:dyDescent="0.3">
      <c r="A36" s="9">
        <v>40</v>
      </c>
      <c r="B36" s="10" t="s">
        <v>25</v>
      </c>
      <c r="C36" s="13">
        <v>4.0519999999999996</v>
      </c>
      <c r="D36" s="13">
        <v>6.9790000000000001</v>
      </c>
      <c r="E36" s="13">
        <f t="shared" si="0"/>
        <v>2.9270000000000005</v>
      </c>
    </row>
    <row r="37" spans="1:5" x14ac:dyDescent="0.3">
      <c r="A37" s="9">
        <v>45</v>
      </c>
      <c r="B37" s="10" t="s">
        <v>26</v>
      </c>
      <c r="C37" s="13">
        <v>3.2639999999999998</v>
      </c>
      <c r="D37" s="13">
        <v>17.071999999999999</v>
      </c>
      <c r="E37" s="13">
        <f t="shared" si="0"/>
        <v>13.808</v>
      </c>
    </row>
    <row r="38" spans="1:5" x14ac:dyDescent="0.3">
      <c r="A38" s="9">
        <v>49</v>
      </c>
      <c r="B38" s="10" t="s">
        <v>27</v>
      </c>
      <c r="C38" s="13">
        <v>0</v>
      </c>
      <c r="D38" s="8">
        <v>63.706000000000003</v>
      </c>
      <c r="E38" s="13">
        <f t="shared" si="0"/>
        <v>63.706000000000003</v>
      </c>
    </row>
    <row r="39" spans="1:5" x14ac:dyDescent="0.3">
      <c r="A39" s="9">
        <v>50</v>
      </c>
      <c r="B39" s="10" t="s">
        <v>28</v>
      </c>
      <c r="C39" s="13">
        <v>0</v>
      </c>
      <c r="D39" s="13">
        <v>2.65</v>
      </c>
      <c r="E39" s="13">
        <f t="shared" si="0"/>
        <v>2.65</v>
      </c>
    </row>
    <row r="40" spans="1:5" x14ac:dyDescent="0.3">
      <c r="A40" s="9">
        <v>52</v>
      </c>
      <c r="B40" s="10" t="s">
        <v>29</v>
      </c>
      <c r="C40" s="13">
        <v>0</v>
      </c>
      <c r="D40" s="8">
        <v>2.786</v>
      </c>
      <c r="E40" s="13">
        <f t="shared" si="0"/>
        <v>2.786</v>
      </c>
    </row>
    <row r="41" spans="1:5" x14ac:dyDescent="0.3">
      <c r="A41" s="9">
        <v>53</v>
      </c>
      <c r="B41" s="10" t="s">
        <v>30</v>
      </c>
      <c r="C41" s="13">
        <v>0</v>
      </c>
      <c r="D41" s="8">
        <v>3.5680000000000001</v>
      </c>
      <c r="E41" s="13">
        <f t="shared" si="0"/>
        <v>3.5680000000000001</v>
      </c>
    </row>
    <row r="42" spans="1:5" x14ac:dyDescent="0.3">
      <c r="A42" s="9">
        <v>59</v>
      </c>
      <c r="B42" s="10" t="s">
        <v>31</v>
      </c>
      <c r="C42" s="8">
        <v>1.532</v>
      </c>
      <c r="D42" s="8">
        <v>9.7110000000000003</v>
      </c>
      <c r="E42" s="13">
        <f t="shared" si="0"/>
        <v>8.1790000000000003</v>
      </c>
    </row>
    <row r="43" spans="1:5" x14ac:dyDescent="0.3">
      <c r="A43" s="9">
        <v>60</v>
      </c>
      <c r="B43" s="10" t="s">
        <v>32</v>
      </c>
      <c r="C43" s="13">
        <v>0</v>
      </c>
      <c r="D43" s="8">
        <v>12.308</v>
      </c>
      <c r="E43" s="13">
        <f t="shared" si="0"/>
        <v>12.308</v>
      </c>
    </row>
    <row r="44" spans="1:5" x14ac:dyDescent="0.3">
      <c r="A44" s="9">
        <v>61</v>
      </c>
      <c r="B44" s="10" t="s">
        <v>33</v>
      </c>
      <c r="C44" s="13">
        <v>29.161999999999999</v>
      </c>
      <c r="D44" s="13">
        <v>37.082000000000001</v>
      </c>
      <c r="E44" s="13">
        <f t="shared" si="0"/>
        <v>7.9200000000000017</v>
      </c>
    </row>
    <row r="45" spans="1:5" x14ac:dyDescent="0.3">
      <c r="A45" s="9">
        <v>64</v>
      </c>
      <c r="B45" s="10" t="s">
        <v>34</v>
      </c>
      <c r="C45" s="11">
        <v>0.71499999999999997</v>
      </c>
      <c r="D45" s="11">
        <v>1.542</v>
      </c>
      <c r="E45" s="13">
        <f t="shared" si="0"/>
        <v>0.82700000000000007</v>
      </c>
    </row>
    <row r="46" spans="1:5" x14ac:dyDescent="0.3">
      <c r="A46" s="9">
        <v>64</v>
      </c>
      <c r="B46" s="10" t="s">
        <v>34</v>
      </c>
      <c r="C46" s="11">
        <v>1.573</v>
      </c>
      <c r="D46" s="11">
        <v>5.1440000000000001</v>
      </c>
      <c r="E46" s="13">
        <f t="shared" si="0"/>
        <v>3.5710000000000002</v>
      </c>
    </row>
    <row r="47" spans="1:5" x14ac:dyDescent="0.3">
      <c r="A47" s="9">
        <v>65</v>
      </c>
      <c r="B47" s="10" t="s">
        <v>35</v>
      </c>
      <c r="C47" s="11">
        <v>2.1419999999999999</v>
      </c>
      <c r="D47" s="11">
        <v>2.8780000000000001</v>
      </c>
      <c r="E47" s="13">
        <f t="shared" si="0"/>
        <v>0.73600000000000021</v>
      </c>
    </row>
    <row r="48" spans="1:5" x14ac:dyDescent="0.3">
      <c r="A48" s="9">
        <v>66</v>
      </c>
      <c r="B48" s="10" t="s">
        <v>36</v>
      </c>
      <c r="C48" s="12">
        <v>0</v>
      </c>
      <c r="D48" s="11">
        <v>3.8039999999999998</v>
      </c>
      <c r="E48" s="13">
        <f t="shared" si="0"/>
        <v>3.8039999999999998</v>
      </c>
    </row>
    <row r="49" spans="1:5" x14ac:dyDescent="0.3">
      <c r="A49" s="9">
        <v>67</v>
      </c>
      <c r="B49" s="10" t="s">
        <v>37</v>
      </c>
      <c r="C49" s="11">
        <v>2.456</v>
      </c>
      <c r="D49" s="11">
        <v>3.8929999999999998</v>
      </c>
      <c r="E49" s="13">
        <f t="shared" si="0"/>
        <v>1.4369999999999998</v>
      </c>
    </row>
    <row r="50" spans="1:5" x14ac:dyDescent="0.3">
      <c r="A50" s="9">
        <v>88</v>
      </c>
      <c r="B50" s="10" t="s">
        <v>38</v>
      </c>
      <c r="C50" s="11">
        <v>3.798</v>
      </c>
      <c r="D50" s="11">
        <v>3.8290000000000002</v>
      </c>
      <c r="E50" s="13">
        <f t="shared" si="0"/>
        <v>3.1000000000000139E-2</v>
      </c>
    </row>
    <row r="51" spans="1:5" x14ac:dyDescent="0.3">
      <c r="A51" s="9">
        <v>92</v>
      </c>
      <c r="B51" s="10" t="s">
        <v>39</v>
      </c>
      <c r="C51" s="13">
        <v>0</v>
      </c>
      <c r="D51" s="8">
        <v>71.055999999999997</v>
      </c>
      <c r="E51" s="13">
        <f t="shared" si="0"/>
        <v>71.055999999999997</v>
      </c>
    </row>
    <row r="52" spans="1:5" x14ac:dyDescent="0.3">
      <c r="A52" s="9">
        <v>94</v>
      </c>
      <c r="B52" s="10" t="s">
        <v>40</v>
      </c>
      <c r="C52" s="13">
        <v>0</v>
      </c>
      <c r="D52" s="8">
        <v>3.3420000000000001</v>
      </c>
      <c r="E52" s="13">
        <f t="shared" si="0"/>
        <v>3.3420000000000001</v>
      </c>
    </row>
    <row r="53" spans="1:5" x14ac:dyDescent="0.3">
      <c r="A53" s="9">
        <v>95</v>
      </c>
      <c r="B53" s="10" t="s">
        <v>41</v>
      </c>
      <c r="C53" s="13">
        <v>0</v>
      </c>
      <c r="D53" s="13">
        <v>1.901</v>
      </c>
      <c r="E53" s="13">
        <f t="shared" si="0"/>
        <v>1.901</v>
      </c>
    </row>
    <row r="54" spans="1:5" x14ac:dyDescent="0.3">
      <c r="A54" s="9">
        <v>666</v>
      </c>
      <c r="B54" s="10" t="s">
        <v>42</v>
      </c>
      <c r="C54" s="13">
        <v>0</v>
      </c>
      <c r="D54" s="13">
        <v>0.95</v>
      </c>
      <c r="E54" s="13">
        <f t="shared" si="0"/>
        <v>0.95</v>
      </c>
    </row>
    <row r="55" spans="1:5" x14ac:dyDescent="0.3">
      <c r="A55" s="9">
        <v>1108</v>
      </c>
      <c r="B55" s="10" t="s">
        <v>43</v>
      </c>
      <c r="C55" s="13">
        <v>0</v>
      </c>
      <c r="D55" s="8">
        <v>4.1680000000000001</v>
      </c>
      <c r="E55" s="13">
        <f t="shared" si="0"/>
        <v>4.1680000000000001</v>
      </c>
    </row>
    <row r="56" spans="1:5" x14ac:dyDescent="0.3">
      <c r="A56" s="9">
        <v>1110</v>
      </c>
      <c r="B56" s="10" t="s">
        <v>44</v>
      </c>
      <c r="C56" s="13">
        <v>0</v>
      </c>
      <c r="D56" s="8">
        <v>2.6960000000000002</v>
      </c>
      <c r="E56" s="13">
        <f t="shared" si="0"/>
        <v>2.6960000000000002</v>
      </c>
    </row>
    <row r="57" spans="1:5" x14ac:dyDescent="0.3">
      <c r="A57" s="9">
        <v>1115</v>
      </c>
      <c r="B57" s="10" t="s">
        <v>45</v>
      </c>
      <c r="C57" s="13">
        <v>0</v>
      </c>
      <c r="D57" s="8">
        <v>0.68799999999999994</v>
      </c>
      <c r="E57" s="13">
        <f t="shared" si="0"/>
        <v>0.68799999999999994</v>
      </c>
    </row>
    <row r="58" spans="1:5" x14ac:dyDescent="0.3">
      <c r="A58" s="9">
        <v>1116</v>
      </c>
      <c r="B58" s="10" t="s">
        <v>46</v>
      </c>
      <c r="C58" s="13">
        <v>0</v>
      </c>
      <c r="D58" s="8">
        <v>0.60299999999999998</v>
      </c>
      <c r="E58" s="13">
        <f t="shared" si="0"/>
        <v>0.60299999999999998</v>
      </c>
    </row>
    <row r="59" spans="1:5" x14ac:dyDescent="0.3">
      <c r="A59" s="9">
        <v>1117</v>
      </c>
      <c r="B59" s="10" t="s">
        <v>47</v>
      </c>
      <c r="C59" s="13">
        <v>0</v>
      </c>
      <c r="D59" s="13">
        <v>1.97</v>
      </c>
      <c r="E59" s="13">
        <f t="shared" si="0"/>
        <v>1.97</v>
      </c>
    </row>
    <row r="60" spans="1:5" x14ac:dyDescent="0.3">
      <c r="A60" s="9">
        <v>1130</v>
      </c>
      <c r="B60" s="10" t="s">
        <v>48</v>
      </c>
      <c r="C60" s="13">
        <v>0</v>
      </c>
      <c r="D60" s="13">
        <v>0.16</v>
      </c>
      <c r="E60" s="13">
        <f t="shared" si="0"/>
        <v>0.16</v>
      </c>
    </row>
    <row r="61" spans="1:5" x14ac:dyDescent="0.3">
      <c r="A61" s="9">
        <v>1132</v>
      </c>
      <c r="B61" s="10" t="s">
        <v>49</v>
      </c>
      <c r="C61" s="13">
        <v>0</v>
      </c>
      <c r="D61" s="13">
        <v>2.7E-2</v>
      </c>
      <c r="E61" s="13">
        <f t="shared" si="0"/>
        <v>2.7E-2</v>
      </c>
    </row>
    <row r="62" spans="1:5" x14ac:dyDescent="0.3">
      <c r="A62" s="9">
        <v>1133</v>
      </c>
      <c r="B62" s="10" t="s">
        <v>50</v>
      </c>
      <c r="C62" s="13">
        <v>0</v>
      </c>
      <c r="D62" s="13">
        <v>0.05</v>
      </c>
      <c r="E62" s="13">
        <f t="shared" si="0"/>
        <v>0.05</v>
      </c>
    </row>
    <row r="63" spans="1:5" x14ac:dyDescent="0.3">
      <c r="A63" s="9">
        <v>1134</v>
      </c>
      <c r="B63" s="10" t="s">
        <v>51</v>
      </c>
      <c r="C63" s="13">
        <v>0</v>
      </c>
      <c r="D63" s="13">
        <v>0.33700000000000002</v>
      </c>
      <c r="E63" s="13">
        <f t="shared" si="0"/>
        <v>0.33700000000000002</v>
      </c>
    </row>
    <row r="64" spans="1:5" x14ac:dyDescent="0.3">
      <c r="A64" s="9">
        <v>1140</v>
      </c>
      <c r="B64" s="10" t="s">
        <v>52</v>
      </c>
      <c r="C64" s="13">
        <v>0</v>
      </c>
      <c r="D64" s="13">
        <v>7.0000000000000007E-2</v>
      </c>
      <c r="E64" s="13">
        <f t="shared" si="0"/>
        <v>7.0000000000000007E-2</v>
      </c>
    </row>
    <row r="65" spans="1:5" x14ac:dyDescent="0.3">
      <c r="A65" s="9">
        <v>1145</v>
      </c>
      <c r="B65" s="10" t="s">
        <v>53</v>
      </c>
      <c r="C65" s="13">
        <v>0</v>
      </c>
      <c r="D65" s="13">
        <v>4.4999999999999998E-2</v>
      </c>
      <c r="E65" s="13">
        <f t="shared" si="0"/>
        <v>4.4999999999999998E-2</v>
      </c>
    </row>
    <row r="66" spans="1:5" x14ac:dyDescent="0.3">
      <c r="A66" s="9">
        <v>1148</v>
      </c>
      <c r="B66" s="10" t="s">
        <v>54</v>
      </c>
      <c r="C66" s="13">
        <v>0</v>
      </c>
      <c r="D66" s="13">
        <v>0.107</v>
      </c>
      <c r="E66" s="13">
        <f t="shared" si="0"/>
        <v>0.107</v>
      </c>
    </row>
    <row r="67" spans="1:5" x14ac:dyDescent="0.3">
      <c r="A67" s="9">
        <v>1150</v>
      </c>
      <c r="B67" s="10" t="s">
        <v>55</v>
      </c>
      <c r="C67" s="13">
        <v>0</v>
      </c>
      <c r="D67" s="13">
        <v>0.04</v>
      </c>
      <c r="E67" s="13">
        <f t="shared" si="0"/>
        <v>0.04</v>
      </c>
    </row>
    <row r="68" spans="1:5" x14ac:dyDescent="0.3">
      <c r="A68" s="9">
        <v>1151</v>
      </c>
      <c r="B68" s="10" t="s">
        <v>56</v>
      </c>
      <c r="C68" s="13">
        <v>0</v>
      </c>
      <c r="D68" s="8">
        <v>0.29299999999999998</v>
      </c>
      <c r="E68" s="13">
        <f t="shared" si="0"/>
        <v>0.29299999999999998</v>
      </c>
    </row>
    <row r="69" spans="1:5" x14ac:dyDescent="0.3">
      <c r="A69" s="9">
        <v>1152</v>
      </c>
      <c r="B69" s="10" t="s">
        <v>57</v>
      </c>
      <c r="C69" s="13">
        <v>0</v>
      </c>
      <c r="D69" s="8">
        <v>2.7E-2</v>
      </c>
      <c r="E69" s="13">
        <f t="shared" si="0"/>
        <v>2.7E-2</v>
      </c>
    </row>
    <row r="70" spans="1:5" x14ac:dyDescent="0.3">
      <c r="A70" s="9">
        <v>1154</v>
      </c>
      <c r="B70" s="10" t="s">
        <v>58</v>
      </c>
      <c r="C70" s="13">
        <v>0</v>
      </c>
      <c r="D70" s="8">
        <v>5.8999999999999997E-2</v>
      </c>
      <c r="E70" s="13">
        <f t="shared" si="0"/>
        <v>5.8999999999999997E-2</v>
      </c>
    </row>
    <row r="71" spans="1:5" x14ac:dyDescent="0.3">
      <c r="A71" s="9">
        <v>1157</v>
      </c>
      <c r="B71" s="10" t="s">
        <v>59</v>
      </c>
      <c r="C71" s="13">
        <v>0</v>
      </c>
      <c r="D71" s="8">
        <v>5.1999999999999998E-2</v>
      </c>
      <c r="E71" s="13">
        <f t="shared" si="0"/>
        <v>5.1999999999999998E-2</v>
      </c>
    </row>
    <row r="72" spans="1:5" x14ac:dyDescent="0.3">
      <c r="A72" s="9">
        <v>1158</v>
      </c>
      <c r="B72" s="10" t="s">
        <v>60</v>
      </c>
      <c r="C72" s="13">
        <v>0</v>
      </c>
      <c r="D72" s="8">
        <v>3.7999999999999999E-2</v>
      </c>
      <c r="E72" s="13">
        <f t="shared" si="0"/>
        <v>3.7999999999999999E-2</v>
      </c>
    </row>
    <row r="73" spans="1:5" x14ac:dyDescent="0.3">
      <c r="A73" s="9">
        <v>1160</v>
      </c>
      <c r="B73" s="10" t="s">
        <v>61</v>
      </c>
      <c r="C73" s="13">
        <v>0</v>
      </c>
      <c r="D73" s="13">
        <v>1.26</v>
      </c>
      <c r="E73" s="13">
        <f t="shared" si="0"/>
        <v>1.26</v>
      </c>
    </row>
    <row r="74" spans="1:5" x14ac:dyDescent="0.3">
      <c r="A74" s="9">
        <v>1161</v>
      </c>
      <c r="B74" s="10" t="s">
        <v>62</v>
      </c>
      <c r="C74" s="13">
        <v>0</v>
      </c>
      <c r="D74" s="8">
        <v>0.48699999999999999</v>
      </c>
      <c r="E74" s="13">
        <f t="shared" si="0"/>
        <v>0.48699999999999999</v>
      </c>
    </row>
    <row r="75" spans="1:5" x14ac:dyDescent="0.3">
      <c r="A75" s="9">
        <v>1165</v>
      </c>
      <c r="B75" s="10" t="s">
        <v>63</v>
      </c>
      <c r="C75" s="13">
        <v>0</v>
      </c>
      <c r="D75" s="13">
        <v>1.1399999999999999</v>
      </c>
      <c r="E75" s="13">
        <f t="shared" si="0"/>
        <v>1.1399999999999999</v>
      </c>
    </row>
    <row r="76" spans="1:5" x14ac:dyDescent="0.3">
      <c r="A76" s="9">
        <v>1166</v>
      </c>
      <c r="B76" s="10" t="s">
        <v>64</v>
      </c>
      <c r="C76" s="13">
        <v>0</v>
      </c>
      <c r="D76" s="13">
        <v>0.59599999999999997</v>
      </c>
      <c r="E76" s="13">
        <f t="shared" si="0"/>
        <v>0.59599999999999997</v>
      </c>
    </row>
    <row r="77" spans="1:5" x14ac:dyDescent="0.3">
      <c r="A77" s="9">
        <v>1167</v>
      </c>
      <c r="B77" s="10" t="s">
        <v>65</v>
      </c>
      <c r="C77" s="13">
        <v>0</v>
      </c>
      <c r="D77" s="8">
        <v>0.67600000000000005</v>
      </c>
      <c r="E77" s="13">
        <f t="shared" ref="E77:E140" si="1">D77-C77</f>
        <v>0.67600000000000005</v>
      </c>
    </row>
    <row r="78" spans="1:5" x14ac:dyDescent="0.3">
      <c r="A78" s="9">
        <v>1168</v>
      </c>
      <c r="B78" s="10" t="s">
        <v>66</v>
      </c>
      <c r="C78" s="13">
        <v>0</v>
      </c>
      <c r="D78" s="13">
        <v>0.05</v>
      </c>
      <c r="E78" s="13">
        <f t="shared" si="1"/>
        <v>0.05</v>
      </c>
    </row>
    <row r="79" spans="1:5" x14ac:dyDescent="0.3">
      <c r="A79" s="9">
        <v>1169</v>
      </c>
      <c r="B79" s="10" t="s">
        <v>67</v>
      </c>
      <c r="C79" s="13">
        <v>0</v>
      </c>
      <c r="D79" s="13">
        <v>0.08</v>
      </c>
      <c r="E79" s="13">
        <f t="shared" si="1"/>
        <v>0.08</v>
      </c>
    </row>
    <row r="80" spans="1:5" x14ac:dyDescent="0.3">
      <c r="A80" s="9">
        <v>1170</v>
      </c>
      <c r="B80" s="10" t="s">
        <v>68</v>
      </c>
      <c r="C80" s="13">
        <v>0</v>
      </c>
      <c r="D80" s="8">
        <v>0.39100000000000001</v>
      </c>
      <c r="E80" s="13">
        <f t="shared" si="1"/>
        <v>0.39100000000000001</v>
      </c>
    </row>
    <row r="81" spans="1:5" x14ac:dyDescent="0.3">
      <c r="A81" s="9">
        <v>1171</v>
      </c>
      <c r="B81" s="10" t="s">
        <v>69</v>
      </c>
      <c r="C81" s="13">
        <v>0</v>
      </c>
      <c r="D81" s="8">
        <v>0.115</v>
      </c>
      <c r="E81" s="13">
        <f t="shared" si="1"/>
        <v>0.115</v>
      </c>
    </row>
    <row r="82" spans="1:5" x14ac:dyDescent="0.3">
      <c r="A82" s="9">
        <v>1172</v>
      </c>
      <c r="B82" s="10" t="s">
        <v>70</v>
      </c>
      <c r="C82" s="13">
        <v>0</v>
      </c>
      <c r="D82" s="8">
        <v>0.27900000000000003</v>
      </c>
      <c r="E82" s="13">
        <f t="shared" si="1"/>
        <v>0.27900000000000003</v>
      </c>
    </row>
    <row r="83" spans="1:5" x14ac:dyDescent="0.3">
      <c r="A83" s="9">
        <v>1173</v>
      </c>
      <c r="B83" s="10" t="s">
        <v>71</v>
      </c>
      <c r="C83" s="13">
        <v>0</v>
      </c>
      <c r="D83" s="8">
        <v>5.0999999999999997E-2</v>
      </c>
      <c r="E83" s="13">
        <f t="shared" si="1"/>
        <v>5.0999999999999997E-2</v>
      </c>
    </row>
    <row r="84" spans="1:5" x14ac:dyDescent="0.3">
      <c r="A84" s="9">
        <v>1174</v>
      </c>
      <c r="B84" s="10" t="s">
        <v>72</v>
      </c>
      <c r="C84" s="13">
        <v>0</v>
      </c>
      <c r="D84" s="8">
        <v>1.9E-2</v>
      </c>
      <c r="E84" s="13">
        <f t="shared" si="1"/>
        <v>1.9E-2</v>
      </c>
    </row>
    <row r="85" spans="1:5" x14ac:dyDescent="0.3">
      <c r="A85" s="9">
        <v>1177</v>
      </c>
      <c r="B85" s="10" t="s">
        <v>73</v>
      </c>
      <c r="C85" s="13">
        <v>0</v>
      </c>
      <c r="D85" s="8">
        <v>3.7999999999999999E-2</v>
      </c>
      <c r="E85" s="13">
        <f t="shared" si="1"/>
        <v>3.7999999999999999E-2</v>
      </c>
    </row>
    <row r="86" spans="1:5" x14ac:dyDescent="0.3">
      <c r="A86" s="9">
        <v>1178</v>
      </c>
      <c r="B86" s="10" t="s">
        <v>74</v>
      </c>
      <c r="C86" s="13">
        <v>0</v>
      </c>
      <c r="D86" s="8">
        <v>4.1000000000000002E-2</v>
      </c>
      <c r="E86" s="13">
        <f t="shared" si="1"/>
        <v>4.1000000000000002E-2</v>
      </c>
    </row>
    <row r="87" spans="1:5" x14ac:dyDescent="0.3">
      <c r="A87" s="9">
        <v>1179</v>
      </c>
      <c r="B87" s="10" t="s">
        <v>75</v>
      </c>
      <c r="C87" s="13">
        <v>0</v>
      </c>
      <c r="D87" s="8">
        <v>4.4999999999999998E-2</v>
      </c>
      <c r="E87" s="13">
        <f t="shared" si="1"/>
        <v>4.4999999999999998E-2</v>
      </c>
    </row>
    <row r="88" spans="1:5" x14ac:dyDescent="0.3">
      <c r="A88" s="9">
        <v>1180</v>
      </c>
      <c r="B88" s="10" t="s">
        <v>76</v>
      </c>
      <c r="C88" s="13">
        <v>0</v>
      </c>
      <c r="D88" s="8">
        <v>0.438</v>
      </c>
      <c r="E88" s="13">
        <f t="shared" si="1"/>
        <v>0.438</v>
      </c>
    </row>
    <row r="89" spans="1:5" x14ac:dyDescent="0.3">
      <c r="A89" s="9">
        <v>1181</v>
      </c>
      <c r="B89" s="10" t="s">
        <v>77</v>
      </c>
      <c r="C89" s="13">
        <v>0</v>
      </c>
      <c r="D89" s="8">
        <v>0.93600000000000005</v>
      </c>
      <c r="E89" s="13">
        <f t="shared" si="1"/>
        <v>0.93600000000000005</v>
      </c>
    </row>
    <row r="90" spans="1:5" x14ac:dyDescent="0.3">
      <c r="A90" s="9">
        <v>1182</v>
      </c>
      <c r="B90" s="10" t="s">
        <v>78</v>
      </c>
      <c r="C90" s="13">
        <v>0</v>
      </c>
      <c r="D90" s="8">
        <v>7.4999999999999997E-2</v>
      </c>
      <c r="E90" s="13">
        <f t="shared" si="1"/>
        <v>7.4999999999999997E-2</v>
      </c>
    </row>
    <row r="91" spans="1:5" x14ac:dyDescent="0.3">
      <c r="A91" s="9">
        <v>1183</v>
      </c>
      <c r="B91" s="10" t="s">
        <v>79</v>
      </c>
      <c r="C91" s="13">
        <v>0</v>
      </c>
      <c r="D91" s="8">
        <v>7.4999999999999997E-2</v>
      </c>
      <c r="E91" s="13">
        <f t="shared" si="1"/>
        <v>7.4999999999999997E-2</v>
      </c>
    </row>
    <row r="92" spans="1:5" x14ac:dyDescent="0.3">
      <c r="A92" s="9">
        <v>1184</v>
      </c>
      <c r="B92" s="10" t="s">
        <v>80</v>
      </c>
      <c r="C92" s="13">
        <v>0</v>
      </c>
      <c r="D92" s="8">
        <v>5.0999999999999997E-2</v>
      </c>
      <c r="E92" s="13">
        <f t="shared" si="1"/>
        <v>5.0999999999999997E-2</v>
      </c>
    </row>
    <row r="93" spans="1:5" x14ac:dyDescent="0.3">
      <c r="A93" s="9">
        <v>1185</v>
      </c>
      <c r="B93" s="10" t="s">
        <v>81</v>
      </c>
      <c r="C93" s="13">
        <v>0</v>
      </c>
      <c r="D93" s="8">
        <v>0.68200000000000005</v>
      </c>
      <c r="E93" s="13">
        <f t="shared" si="1"/>
        <v>0.68200000000000005</v>
      </c>
    </row>
    <row r="94" spans="1:5" x14ac:dyDescent="0.3">
      <c r="A94" s="9">
        <v>1186</v>
      </c>
      <c r="B94" s="10" t="s">
        <v>82</v>
      </c>
      <c r="C94" s="13">
        <v>0</v>
      </c>
      <c r="D94" s="8">
        <v>4.3999999999999997E-2</v>
      </c>
      <c r="E94" s="13">
        <f t="shared" si="1"/>
        <v>4.3999999999999997E-2</v>
      </c>
    </row>
    <row r="95" spans="1:5" x14ac:dyDescent="0.3">
      <c r="A95" s="9">
        <v>1187</v>
      </c>
      <c r="B95" s="10" t="s">
        <v>2</v>
      </c>
      <c r="C95" s="13">
        <v>0</v>
      </c>
      <c r="D95" s="8">
        <v>0.19500000000000001</v>
      </c>
      <c r="E95" s="13">
        <f t="shared" si="1"/>
        <v>0.19500000000000001</v>
      </c>
    </row>
    <row r="96" spans="1:5" x14ac:dyDescent="0.3">
      <c r="A96" s="9">
        <v>1188</v>
      </c>
      <c r="B96" s="10" t="s">
        <v>83</v>
      </c>
      <c r="C96" s="13">
        <v>0</v>
      </c>
      <c r="D96" s="13">
        <v>0.04</v>
      </c>
      <c r="E96" s="13">
        <f t="shared" si="1"/>
        <v>0.04</v>
      </c>
    </row>
    <row r="97" spans="1:5" x14ac:dyDescent="0.3">
      <c r="A97" s="9">
        <v>1191</v>
      </c>
      <c r="B97" s="10" t="s">
        <v>84</v>
      </c>
      <c r="C97" s="13">
        <v>0</v>
      </c>
      <c r="D97" s="8">
        <v>0.127</v>
      </c>
      <c r="E97" s="13">
        <f t="shared" si="1"/>
        <v>0.127</v>
      </c>
    </row>
    <row r="98" spans="1:5" x14ac:dyDescent="0.3">
      <c r="A98" s="3">
        <v>1308</v>
      </c>
      <c r="B98" s="5" t="s">
        <v>85</v>
      </c>
      <c r="C98" s="13">
        <v>0</v>
      </c>
      <c r="D98" s="8">
        <v>0.29299999999999998</v>
      </c>
      <c r="E98" s="13">
        <f t="shared" si="1"/>
        <v>0.29299999999999998</v>
      </c>
    </row>
    <row r="99" spans="1:5" x14ac:dyDescent="0.3">
      <c r="A99" s="3">
        <v>1316</v>
      </c>
      <c r="B99" s="5" t="s">
        <v>86</v>
      </c>
      <c r="C99" s="13">
        <v>0</v>
      </c>
      <c r="D99" s="8">
        <v>3.2000000000000001E-2</v>
      </c>
      <c r="E99" s="13">
        <f t="shared" si="1"/>
        <v>3.2000000000000001E-2</v>
      </c>
    </row>
    <row r="100" spans="1:5" x14ac:dyDescent="0.3">
      <c r="A100" s="3">
        <v>1317</v>
      </c>
      <c r="B100" s="5" t="s">
        <v>87</v>
      </c>
      <c r="C100" s="13">
        <v>0</v>
      </c>
      <c r="D100" s="8">
        <v>1.7000000000000001E-2</v>
      </c>
      <c r="E100" s="13">
        <f t="shared" si="1"/>
        <v>1.7000000000000001E-2</v>
      </c>
    </row>
    <row r="101" spans="1:5" x14ac:dyDescent="0.3">
      <c r="A101" s="9">
        <v>1501</v>
      </c>
      <c r="B101" s="10" t="s">
        <v>88</v>
      </c>
      <c r="C101" s="13">
        <v>0</v>
      </c>
      <c r="D101" s="8">
        <v>6.7000000000000004E-2</v>
      </c>
      <c r="E101" s="13">
        <f t="shared" si="1"/>
        <v>6.7000000000000004E-2</v>
      </c>
    </row>
    <row r="102" spans="1:5" x14ac:dyDescent="0.3">
      <c r="A102" s="9">
        <v>1502</v>
      </c>
      <c r="B102" s="10" t="s">
        <v>89</v>
      </c>
      <c r="C102" s="13">
        <v>0</v>
      </c>
      <c r="D102" s="8">
        <v>8.3000000000000004E-2</v>
      </c>
      <c r="E102" s="13">
        <f t="shared" si="1"/>
        <v>8.3000000000000004E-2</v>
      </c>
    </row>
    <row r="103" spans="1:5" x14ac:dyDescent="0.3">
      <c r="A103" s="9">
        <v>1503</v>
      </c>
      <c r="B103" s="10" t="s">
        <v>90</v>
      </c>
      <c r="C103" s="13">
        <v>0</v>
      </c>
      <c r="D103" s="8">
        <v>7.8E-2</v>
      </c>
      <c r="E103" s="13">
        <f t="shared" si="1"/>
        <v>7.8E-2</v>
      </c>
    </row>
    <row r="104" spans="1:5" x14ac:dyDescent="0.3">
      <c r="A104" s="9">
        <v>1504</v>
      </c>
      <c r="B104" s="10" t="s">
        <v>91</v>
      </c>
      <c r="C104" s="13">
        <v>0</v>
      </c>
      <c r="D104" s="8">
        <v>2.1960000000000002</v>
      </c>
      <c r="E104" s="13">
        <f t="shared" si="1"/>
        <v>2.1960000000000002</v>
      </c>
    </row>
    <row r="105" spans="1:5" x14ac:dyDescent="0.3">
      <c r="A105" s="9">
        <v>1506</v>
      </c>
      <c r="B105" s="10" t="s">
        <v>92</v>
      </c>
      <c r="C105" s="13">
        <v>0</v>
      </c>
      <c r="D105" s="8">
        <v>0.97699999999999998</v>
      </c>
      <c r="E105" s="13">
        <f t="shared" si="1"/>
        <v>0.97699999999999998</v>
      </c>
    </row>
    <row r="106" spans="1:5" x14ac:dyDescent="0.3">
      <c r="A106" s="9">
        <v>1507</v>
      </c>
      <c r="B106" s="10" t="s">
        <v>93</v>
      </c>
      <c r="C106" s="13">
        <v>0</v>
      </c>
      <c r="D106" s="8">
        <v>5.1999999999999998E-2</v>
      </c>
      <c r="E106" s="13">
        <f t="shared" si="1"/>
        <v>5.1999999999999998E-2</v>
      </c>
    </row>
    <row r="107" spans="1:5" x14ac:dyDescent="0.3">
      <c r="A107" s="9">
        <v>1508</v>
      </c>
      <c r="B107" s="10" t="s">
        <v>94</v>
      </c>
      <c r="C107" s="13">
        <v>0</v>
      </c>
      <c r="D107" s="8">
        <v>2.5000000000000001E-2</v>
      </c>
      <c r="E107" s="13">
        <f t="shared" si="1"/>
        <v>2.5000000000000001E-2</v>
      </c>
    </row>
    <row r="108" spans="1:5" x14ac:dyDescent="0.3">
      <c r="A108" s="9">
        <v>1509</v>
      </c>
      <c r="B108" s="10" t="s">
        <v>95</v>
      </c>
      <c r="C108" s="13">
        <v>0</v>
      </c>
      <c r="D108" s="8">
        <v>3.7999999999999999E-2</v>
      </c>
      <c r="E108" s="13">
        <f t="shared" si="1"/>
        <v>3.7999999999999999E-2</v>
      </c>
    </row>
    <row r="109" spans="1:5" x14ac:dyDescent="0.3">
      <c r="A109" s="9">
        <v>1510</v>
      </c>
      <c r="B109" s="10" t="s">
        <v>96</v>
      </c>
      <c r="C109" s="13">
        <v>0</v>
      </c>
      <c r="D109" s="8">
        <v>6.6000000000000003E-2</v>
      </c>
      <c r="E109" s="13">
        <f t="shared" si="1"/>
        <v>6.6000000000000003E-2</v>
      </c>
    </row>
    <row r="110" spans="1:5" x14ac:dyDescent="0.3">
      <c r="A110" s="9">
        <v>1511</v>
      </c>
      <c r="B110" s="10" t="s">
        <v>97</v>
      </c>
      <c r="C110" s="13">
        <v>0</v>
      </c>
      <c r="D110" s="8">
        <v>4.1000000000000002E-2</v>
      </c>
      <c r="E110" s="13">
        <f t="shared" si="1"/>
        <v>4.1000000000000002E-2</v>
      </c>
    </row>
    <row r="111" spans="1:5" x14ac:dyDescent="0.3">
      <c r="A111" s="9">
        <v>1514</v>
      </c>
      <c r="B111" s="10" t="s">
        <v>98</v>
      </c>
      <c r="C111" s="13">
        <v>0</v>
      </c>
      <c r="D111" s="13">
        <v>0.1</v>
      </c>
      <c r="E111" s="13">
        <f t="shared" si="1"/>
        <v>0.1</v>
      </c>
    </row>
    <row r="112" spans="1:5" x14ac:dyDescent="0.3">
      <c r="A112" s="9">
        <v>1515</v>
      </c>
      <c r="B112" s="10" t="s">
        <v>99</v>
      </c>
      <c r="C112" s="13">
        <v>0</v>
      </c>
      <c r="D112" s="8">
        <v>5.8000000000000003E-2</v>
      </c>
      <c r="E112" s="13">
        <f t="shared" si="1"/>
        <v>5.8000000000000003E-2</v>
      </c>
    </row>
    <row r="113" spans="1:5" x14ac:dyDescent="0.3">
      <c r="A113" s="9">
        <v>1601</v>
      </c>
      <c r="B113" s="10" t="s">
        <v>100</v>
      </c>
      <c r="C113" s="13">
        <v>0</v>
      </c>
      <c r="D113" s="8">
        <v>3.7999999999999999E-2</v>
      </c>
      <c r="E113" s="13">
        <f t="shared" si="1"/>
        <v>3.7999999999999999E-2</v>
      </c>
    </row>
    <row r="114" spans="1:5" x14ac:dyDescent="0.3">
      <c r="A114" s="9">
        <v>1602</v>
      </c>
      <c r="B114" s="10" t="s">
        <v>101</v>
      </c>
      <c r="C114" s="13">
        <v>0</v>
      </c>
      <c r="D114" s="13">
        <v>0.05</v>
      </c>
      <c r="E114" s="13">
        <f t="shared" si="1"/>
        <v>0.05</v>
      </c>
    </row>
    <row r="115" spans="1:5" x14ac:dyDescent="0.3">
      <c r="A115" s="9">
        <v>1603</v>
      </c>
      <c r="B115" s="10" t="s">
        <v>102</v>
      </c>
      <c r="C115" s="13">
        <v>0</v>
      </c>
      <c r="D115" s="8">
        <v>4.1000000000000002E-2</v>
      </c>
      <c r="E115" s="13">
        <f t="shared" si="1"/>
        <v>4.1000000000000002E-2</v>
      </c>
    </row>
    <row r="116" spans="1:5" x14ac:dyDescent="0.3">
      <c r="A116" s="9">
        <v>1704</v>
      </c>
      <c r="B116" s="10" t="s">
        <v>103</v>
      </c>
      <c r="C116" s="13">
        <v>0</v>
      </c>
      <c r="D116" s="8">
        <v>1.036</v>
      </c>
      <c r="E116" s="13">
        <f t="shared" si="1"/>
        <v>1.036</v>
      </c>
    </row>
    <row r="117" spans="1:5" x14ac:dyDescent="0.3">
      <c r="A117" s="9">
        <v>1705</v>
      </c>
      <c r="B117" s="10" t="s">
        <v>104</v>
      </c>
      <c r="C117" s="13">
        <v>0</v>
      </c>
      <c r="D117" s="8">
        <v>9.6000000000000002E-2</v>
      </c>
      <c r="E117" s="13">
        <f t="shared" si="1"/>
        <v>9.6000000000000002E-2</v>
      </c>
    </row>
    <row r="118" spans="1:5" x14ac:dyDescent="0.3">
      <c r="A118" s="9">
        <v>1706</v>
      </c>
      <c r="B118" s="10" t="s">
        <v>105</v>
      </c>
      <c r="C118" s="13">
        <v>0</v>
      </c>
      <c r="D118" s="8">
        <v>0.25900000000000001</v>
      </c>
      <c r="E118" s="13">
        <f t="shared" si="1"/>
        <v>0.25900000000000001</v>
      </c>
    </row>
    <row r="119" spans="1:5" x14ac:dyDescent="0.3">
      <c r="A119" s="9">
        <v>1707</v>
      </c>
      <c r="B119" s="10" t="s">
        <v>106</v>
      </c>
      <c r="C119" s="13">
        <v>0</v>
      </c>
      <c r="D119" s="8">
        <v>0.20100000000000001</v>
      </c>
      <c r="E119" s="13">
        <f t="shared" si="1"/>
        <v>0.20100000000000001</v>
      </c>
    </row>
    <row r="120" spans="1:5" x14ac:dyDescent="0.3">
      <c r="A120" s="9">
        <v>1709</v>
      </c>
      <c r="B120" s="10" t="s">
        <v>107</v>
      </c>
      <c r="C120" s="13">
        <v>0</v>
      </c>
      <c r="D120" s="8">
        <v>6.2E-2</v>
      </c>
      <c r="E120" s="13">
        <f t="shared" si="1"/>
        <v>6.2E-2</v>
      </c>
    </row>
    <row r="121" spans="1:5" x14ac:dyDescent="0.3">
      <c r="A121" s="9">
        <v>1711</v>
      </c>
      <c r="B121" s="10" t="s">
        <v>108</v>
      </c>
      <c r="C121" s="13">
        <v>0</v>
      </c>
      <c r="D121" s="8">
        <v>6.2E-2</v>
      </c>
      <c r="E121" s="13">
        <f t="shared" si="1"/>
        <v>6.2E-2</v>
      </c>
    </row>
    <row r="122" spans="1:5" x14ac:dyDescent="0.3">
      <c r="A122" s="9">
        <v>1712</v>
      </c>
      <c r="B122" s="10" t="s">
        <v>109</v>
      </c>
      <c r="C122" s="13">
        <v>0</v>
      </c>
      <c r="D122" s="8">
        <v>6.0999999999999999E-2</v>
      </c>
      <c r="E122" s="13">
        <f t="shared" si="1"/>
        <v>6.0999999999999999E-2</v>
      </c>
    </row>
    <row r="123" spans="1:5" x14ac:dyDescent="0.3">
      <c r="A123" s="9">
        <v>1713</v>
      </c>
      <c r="B123" s="10" t="s">
        <v>110</v>
      </c>
      <c r="C123" s="13">
        <v>0</v>
      </c>
      <c r="D123" s="8">
        <v>3.7999999999999999E-2</v>
      </c>
      <c r="E123" s="13">
        <f t="shared" si="1"/>
        <v>3.7999999999999999E-2</v>
      </c>
    </row>
    <row r="124" spans="1:5" x14ac:dyDescent="0.3">
      <c r="A124" s="9">
        <v>1718</v>
      </c>
      <c r="B124" s="10" t="s">
        <v>111</v>
      </c>
      <c r="C124" s="13">
        <v>0</v>
      </c>
      <c r="D124" s="8">
        <v>4.4999999999999998E-2</v>
      </c>
      <c r="E124" s="13">
        <f t="shared" si="1"/>
        <v>4.4999999999999998E-2</v>
      </c>
    </row>
    <row r="125" spans="1:5" x14ac:dyDescent="0.3">
      <c r="A125" s="9">
        <v>1719</v>
      </c>
      <c r="B125" s="10" t="s">
        <v>112</v>
      </c>
      <c r="C125" s="13">
        <v>0</v>
      </c>
      <c r="D125" s="8">
        <v>4.3999999999999997E-2</v>
      </c>
      <c r="E125" s="13">
        <f t="shared" si="1"/>
        <v>4.3999999999999997E-2</v>
      </c>
    </row>
    <row r="126" spans="1:5" x14ac:dyDescent="0.3">
      <c r="A126" s="9">
        <v>1720</v>
      </c>
      <c r="B126" s="10" t="s">
        <v>113</v>
      </c>
      <c r="C126" s="13">
        <v>0</v>
      </c>
      <c r="D126" s="8">
        <v>4.2000000000000003E-2</v>
      </c>
      <c r="E126" s="13">
        <f t="shared" si="1"/>
        <v>4.2000000000000003E-2</v>
      </c>
    </row>
    <row r="127" spans="1:5" x14ac:dyDescent="0.3">
      <c r="A127" s="9">
        <v>1722</v>
      </c>
      <c r="B127" s="10" t="s">
        <v>114</v>
      </c>
      <c r="C127" s="13">
        <v>0</v>
      </c>
      <c r="D127" s="8">
        <v>2.9000000000000001E-2</v>
      </c>
      <c r="E127" s="13">
        <f t="shared" si="1"/>
        <v>2.9000000000000001E-2</v>
      </c>
    </row>
    <row r="128" spans="1:5" x14ac:dyDescent="0.3">
      <c r="A128" s="9">
        <v>1723</v>
      </c>
      <c r="B128" s="10" t="s">
        <v>115</v>
      </c>
      <c r="C128" s="13">
        <v>0</v>
      </c>
      <c r="D128" s="8">
        <v>1.157</v>
      </c>
      <c r="E128" s="13">
        <f t="shared" si="1"/>
        <v>1.157</v>
      </c>
    </row>
    <row r="129" spans="1:5" x14ac:dyDescent="0.3">
      <c r="A129" s="9">
        <v>1724</v>
      </c>
      <c r="B129" s="10" t="s">
        <v>116</v>
      </c>
      <c r="C129" s="13">
        <v>0</v>
      </c>
      <c r="D129" s="8">
        <v>0.124</v>
      </c>
      <c r="E129" s="13">
        <f t="shared" si="1"/>
        <v>0.124</v>
      </c>
    </row>
    <row r="130" spans="1:5" x14ac:dyDescent="0.3">
      <c r="A130" s="9">
        <v>1725</v>
      </c>
      <c r="B130" s="10" t="s">
        <v>117</v>
      </c>
      <c r="C130" s="13">
        <v>0</v>
      </c>
      <c r="D130" s="8">
        <v>4.1000000000000002E-2</v>
      </c>
      <c r="E130" s="13">
        <f t="shared" si="1"/>
        <v>4.1000000000000002E-2</v>
      </c>
    </row>
    <row r="131" spans="1:5" x14ac:dyDescent="0.3">
      <c r="A131" s="9">
        <v>1726</v>
      </c>
      <c r="B131" s="10" t="s">
        <v>118</v>
      </c>
      <c r="C131" s="13">
        <v>0</v>
      </c>
      <c r="D131" s="8">
        <v>4.8000000000000001E-2</v>
      </c>
      <c r="E131" s="13">
        <f t="shared" si="1"/>
        <v>4.8000000000000001E-2</v>
      </c>
    </row>
    <row r="132" spans="1:5" x14ac:dyDescent="0.3">
      <c r="A132" s="9">
        <v>1727</v>
      </c>
      <c r="B132" s="10" t="s">
        <v>119</v>
      </c>
      <c r="C132" s="13">
        <v>0</v>
      </c>
      <c r="D132" s="8">
        <v>1.7210000000000001</v>
      </c>
      <c r="E132" s="13">
        <f t="shared" si="1"/>
        <v>1.7210000000000001</v>
      </c>
    </row>
    <row r="133" spans="1:5" x14ac:dyDescent="0.3">
      <c r="A133" s="9">
        <v>1728</v>
      </c>
      <c r="B133" s="10" t="s">
        <v>120</v>
      </c>
      <c r="C133" s="13">
        <v>0</v>
      </c>
      <c r="D133" s="8">
        <v>4.1000000000000002E-2</v>
      </c>
      <c r="E133" s="13">
        <f t="shared" si="1"/>
        <v>4.1000000000000002E-2</v>
      </c>
    </row>
    <row r="134" spans="1:5" x14ac:dyDescent="0.3">
      <c r="A134" s="9">
        <v>1731</v>
      </c>
      <c r="B134" s="10" t="s">
        <v>121</v>
      </c>
      <c r="C134" s="13">
        <v>0</v>
      </c>
      <c r="D134" s="13">
        <v>0.04</v>
      </c>
      <c r="E134" s="13">
        <f t="shared" si="1"/>
        <v>0.04</v>
      </c>
    </row>
    <row r="135" spans="1:5" x14ac:dyDescent="0.3">
      <c r="A135" s="9">
        <v>1732</v>
      </c>
      <c r="B135" s="10" t="s">
        <v>122</v>
      </c>
      <c r="C135" s="13">
        <v>0</v>
      </c>
      <c r="D135" s="8">
        <v>1.9E-2</v>
      </c>
      <c r="E135" s="13">
        <f t="shared" si="1"/>
        <v>1.9E-2</v>
      </c>
    </row>
    <row r="136" spans="1:5" x14ac:dyDescent="0.3">
      <c r="A136" s="9">
        <v>1733</v>
      </c>
      <c r="B136" s="10" t="s">
        <v>123</v>
      </c>
      <c r="C136" s="13">
        <v>0</v>
      </c>
      <c r="D136" s="8">
        <v>2.3E-2</v>
      </c>
      <c r="E136" s="13">
        <f t="shared" si="1"/>
        <v>2.3E-2</v>
      </c>
    </row>
    <row r="137" spans="1:5" x14ac:dyDescent="0.3">
      <c r="A137" s="9">
        <v>1734</v>
      </c>
      <c r="B137" s="10" t="s">
        <v>124</v>
      </c>
      <c r="C137" s="13">
        <v>0</v>
      </c>
      <c r="D137" s="8">
        <v>2.4E-2</v>
      </c>
      <c r="E137" s="13">
        <f t="shared" si="1"/>
        <v>2.4E-2</v>
      </c>
    </row>
    <row r="138" spans="1:5" x14ac:dyDescent="0.3">
      <c r="A138" s="9">
        <v>1735</v>
      </c>
      <c r="B138" s="10" t="s">
        <v>125</v>
      </c>
      <c r="C138" s="13">
        <v>0</v>
      </c>
      <c r="D138" s="8">
        <v>2.4E-2</v>
      </c>
      <c r="E138" s="13">
        <f t="shared" si="1"/>
        <v>2.4E-2</v>
      </c>
    </row>
    <row r="139" spans="1:5" x14ac:dyDescent="0.3">
      <c r="A139" s="9">
        <v>1736</v>
      </c>
      <c r="B139" s="10" t="s">
        <v>126</v>
      </c>
      <c r="C139" s="13">
        <v>0</v>
      </c>
      <c r="D139" s="8">
        <v>2.5000000000000001E-2</v>
      </c>
      <c r="E139" s="13">
        <f t="shared" si="1"/>
        <v>2.5000000000000001E-2</v>
      </c>
    </row>
    <row r="140" spans="1:5" x14ac:dyDescent="0.3">
      <c r="A140" s="9">
        <v>1737</v>
      </c>
      <c r="B140" s="10" t="s">
        <v>127</v>
      </c>
      <c r="C140" s="13">
        <v>0</v>
      </c>
      <c r="D140" s="8">
        <v>2.3E-2</v>
      </c>
      <c r="E140" s="13">
        <f t="shared" si="1"/>
        <v>2.3E-2</v>
      </c>
    </row>
    <row r="141" spans="1:5" x14ac:dyDescent="0.3">
      <c r="A141" s="9">
        <v>1738</v>
      </c>
      <c r="B141" s="10" t="s">
        <v>128</v>
      </c>
      <c r="C141" s="13">
        <v>0</v>
      </c>
      <c r="D141" s="8">
        <v>2.3E-2</v>
      </c>
      <c r="E141" s="13">
        <f t="shared" ref="E141:E204" si="2">D141-C141</f>
        <v>2.3E-2</v>
      </c>
    </row>
    <row r="142" spans="1:5" x14ac:dyDescent="0.3">
      <c r="A142" s="9">
        <v>1739</v>
      </c>
      <c r="B142" s="10" t="s">
        <v>129</v>
      </c>
      <c r="C142" s="13">
        <v>0</v>
      </c>
      <c r="D142" s="8">
        <v>2.1000000000000001E-2</v>
      </c>
      <c r="E142" s="13">
        <f t="shared" si="2"/>
        <v>2.1000000000000001E-2</v>
      </c>
    </row>
    <row r="143" spans="1:5" x14ac:dyDescent="0.3">
      <c r="A143" s="9">
        <v>1741</v>
      </c>
      <c r="B143" s="10" t="s">
        <v>130</v>
      </c>
      <c r="C143" s="13">
        <v>0</v>
      </c>
      <c r="D143" s="8">
        <v>0.44400000000000001</v>
      </c>
      <c r="E143" s="13">
        <f t="shared" si="2"/>
        <v>0.44400000000000001</v>
      </c>
    </row>
    <row r="144" spans="1:5" x14ac:dyDescent="0.3">
      <c r="A144" s="9">
        <v>1906</v>
      </c>
      <c r="B144" s="10" t="s">
        <v>131</v>
      </c>
      <c r="C144" s="13">
        <v>0</v>
      </c>
      <c r="D144" s="8">
        <v>5.3999999999999999E-2</v>
      </c>
      <c r="E144" s="13">
        <f t="shared" si="2"/>
        <v>5.3999999999999999E-2</v>
      </c>
    </row>
    <row r="145" spans="1:5" x14ac:dyDescent="0.3">
      <c r="A145" s="9">
        <v>1907</v>
      </c>
      <c r="B145" s="10" t="s">
        <v>132</v>
      </c>
      <c r="C145" s="13">
        <v>0</v>
      </c>
      <c r="D145" s="8">
        <v>5.3999999999999999E-2</v>
      </c>
      <c r="E145" s="13">
        <f t="shared" si="2"/>
        <v>5.3999999999999999E-2</v>
      </c>
    </row>
    <row r="146" spans="1:5" x14ac:dyDescent="0.3">
      <c r="A146" s="9">
        <v>1911</v>
      </c>
      <c r="B146" s="10" t="s">
        <v>133</v>
      </c>
      <c r="C146" s="13">
        <v>0</v>
      </c>
      <c r="D146" s="8">
        <v>0.14399999999999999</v>
      </c>
      <c r="E146" s="13">
        <f t="shared" si="2"/>
        <v>0.14399999999999999</v>
      </c>
    </row>
    <row r="147" spans="1:5" x14ac:dyDescent="0.3">
      <c r="A147" s="9">
        <v>1912</v>
      </c>
      <c r="B147" s="10" t="s">
        <v>134</v>
      </c>
      <c r="C147" s="13">
        <v>0</v>
      </c>
      <c r="D147" s="8">
        <v>0.129</v>
      </c>
      <c r="E147" s="13">
        <f t="shared" si="2"/>
        <v>0.129</v>
      </c>
    </row>
    <row r="148" spans="1:5" x14ac:dyDescent="0.3">
      <c r="A148" s="9">
        <v>1913</v>
      </c>
      <c r="B148" s="10" t="s">
        <v>135</v>
      </c>
      <c r="C148" s="13">
        <v>0</v>
      </c>
      <c r="D148" s="8">
        <v>0.13200000000000001</v>
      </c>
      <c r="E148" s="13">
        <f t="shared" si="2"/>
        <v>0.13200000000000001</v>
      </c>
    </row>
    <row r="149" spans="1:5" x14ac:dyDescent="0.3">
      <c r="A149" s="9">
        <v>1914</v>
      </c>
      <c r="B149" s="10" t="s">
        <v>136</v>
      </c>
      <c r="C149" s="13">
        <v>0</v>
      </c>
      <c r="D149" s="8">
        <v>0.36299999999999999</v>
      </c>
      <c r="E149" s="13">
        <f t="shared" si="2"/>
        <v>0.36299999999999999</v>
      </c>
    </row>
    <row r="150" spans="1:5" x14ac:dyDescent="0.3">
      <c r="A150" s="9">
        <v>1915</v>
      </c>
      <c r="B150" s="10" t="s">
        <v>137</v>
      </c>
      <c r="C150" s="13">
        <v>0</v>
      </c>
      <c r="D150" s="8">
        <v>0.23499999999999999</v>
      </c>
      <c r="E150" s="13">
        <f t="shared" si="2"/>
        <v>0.23499999999999999</v>
      </c>
    </row>
    <row r="151" spans="1:5" x14ac:dyDescent="0.3">
      <c r="A151" s="9">
        <v>1921</v>
      </c>
      <c r="B151" s="10" t="s">
        <v>138</v>
      </c>
      <c r="C151" s="13">
        <v>0</v>
      </c>
      <c r="D151" s="8">
        <v>4.1000000000000002E-2</v>
      </c>
      <c r="E151" s="13">
        <f t="shared" si="2"/>
        <v>4.1000000000000002E-2</v>
      </c>
    </row>
    <row r="152" spans="1:5" x14ac:dyDescent="0.3">
      <c r="A152" s="9">
        <v>1930</v>
      </c>
      <c r="B152" s="10" t="s">
        <v>139</v>
      </c>
      <c r="C152" s="13">
        <v>0</v>
      </c>
      <c r="D152" s="8">
        <v>0.79800000000000004</v>
      </c>
      <c r="E152" s="13">
        <f t="shared" si="2"/>
        <v>0.79800000000000004</v>
      </c>
    </row>
    <row r="153" spans="1:5" x14ac:dyDescent="0.3">
      <c r="A153" s="9">
        <v>2001</v>
      </c>
      <c r="B153" s="10" t="s">
        <v>140</v>
      </c>
      <c r="C153" s="13">
        <v>0</v>
      </c>
      <c r="D153" s="8">
        <v>0.13100000000000001</v>
      </c>
      <c r="E153" s="13">
        <f t="shared" si="2"/>
        <v>0.13100000000000001</v>
      </c>
    </row>
    <row r="154" spans="1:5" x14ac:dyDescent="0.3">
      <c r="A154" s="9">
        <v>2002</v>
      </c>
      <c r="B154" s="10" t="s">
        <v>141</v>
      </c>
      <c r="C154" s="13">
        <v>0</v>
      </c>
      <c r="D154" s="8">
        <v>5.5E-2</v>
      </c>
      <c r="E154" s="13">
        <f t="shared" si="2"/>
        <v>5.5E-2</v>
      </c>
    </row>
    <row r="155" spans="1:5" x14ac:dyDescent="0.3">
      <c r="A155" s="9">
        <v>2003</v>
      </c>
      <c r="B155" s="10" t="s">
        <v>142</v>
      </c>
      <c r="C155" s="13">
        <v>0</v>
      </c>
      <c r="D155" s="8">
        <v>3.6999999999999998E-2</v>
      </c>
      <c r="E155" s="13">
        <f t="shared" si="2"/>
        <v>3.6999999999999998E-2</v>
      </c>
    </row>
    <row r="156" spans="1:5" x14ac:dyDescent="0.3">
      <c r="A156" s="9">
        <v>2004</v>
      </c>
      <c r="B156" s="10" t="s">
        <v>143</v>
      </c>
      <c r="C156" s="13">
        <v>0</v>
      </c>
      <c r="D156" s="8">
        <v>3.5000000000000003E-2</v>
      </c>
      <c r="E156" s="13">
        <f t="shared" si="2"/>
        <v>3.5000000000000003E-2</v>
      </c>
    </row>
    <row r="157" spans="1:5" x14ac:dyDescent="0.3">
      <c r="A157" s="9">
        <v>2005</v>
      </c>
      <c r="B157" s="10" t="s">
        <v>144</v>
      </c>
      <c r="C157" s="13">
        <v>0</v>
      </c>
      <c r="D157" s="8">
        <v>0.17199999999999999</v>
      </c>
      <c r="E157" s="13">
        <f t="shared" si="2"/>
        <v>0.17199999999999999</v>
      </c>
    </row>
    <row r="158" spans="1:5" x14ac:dyDescent="0.3">
      <c r="A158" s="9">
        <v>2006</v>
      </c>
      <c r="B158" s="10" t="s">
        <v>145</v>
      </c>
      <c r="C158" s="13">
        <v>0</v>
      </c>
      <c r="D158" s="8">
        <v>5.3999999999999999E-2</v>
      </c>
      <c r="E158" s="13">
        <f t="shared" si="2"/>
        <v>5.3999999999999999E-2</v>
      </c>
    </row>
    <row r="159" spans="1:5" x14ac:dyDescent="0.3">
      <c r="A159" s="9">
        <v>2007</v>
      </c>
      <c r="B159" s="10" t="s">
        <v>146</v>
      </c>
      <c r="C159" s="13">
        <v>0</v>
      </c>
      <c r="D159" s="8">
        <v>3.4000000000000002E-2</v>
      </c>
      <c r="E159" s="13">
        <f t="shared" si="2"/>
        <v>3.4000000000000002E-2</v>
      </c>
    </row>
    <row r="160" spans="1:5" x14ac:dyDescent="0.3">
      <c r="A160" s="9">
        <v>2008</v>
      </c>
      <c r="B160" s="10" t="s">
        <v>147</v>
      </c>
      <c r="C160" s="13">
        <v>0</v>
      </c>
      <c r="D160" s="8">
        <v>2.8000000000000001E-2</v>
      </c>
      <c r="E160" s="13">
        <f t="shared" si="2"/>
        <v>2.8000000000000001E-2</v>
      </c>
    </row>
    <row r="161" spans="1:5" x14ac:dyDescent="0.3">
      <c r="A161" s="9">
        <v>2203</v>
      </c>
      <c r="B161" s="10" t="s">
        <v>148</v>
      </c>
      <c r="C161" s="13">
        <v>0</v>
      </c>
      <c r="D161" s="13">
        <v>0.188</v>
      </c>
      <c r="E161" s="13">
        <f t="shared" si="2"/>
        <v>0.188</v>
      </c>
    </row>
    <row r="162" spans="1:5" x14ac:dyDescent="0.3">
      <c r="A162" s="9">
        <v>2204</v>
      </c>
      <c r="B162" s="10" t="s">
        <v>149</v>
      </c>
      <c r="C162" s="13">
        <v>0</v>
      </c>
      <c r="D162" s="13">
        <v>0.747</v>
      </c>
      <c r="E162" s="13">
        <f t="shared" si="2"/>
        <v>0.747</v>
      </c>
    </row>
    <row r="163" spans="1:5" x14ac:dyDescent="0.3">
      <c r="A163" s="9">
        <v>2205</v>
      </c>
      <c r="B163" s="10" t="s">
        <v>150</v>
      </c>
      <c r="C163" s="13">
        <v>0</v>
      </c>
      <c r="D163" s="13">
        <v>7.4999999999999997E-2</v>
      </c>
      <c r="E163" s="13">
        <f t="shared" si="2"/>
        <v>7.4999999999999997E-2</v>
      </c>
    </row>
    <row r="164" spans="1:5" x14ac:dyDescent="0.3">
      <c r="A164" s="9">
        <v>2206</v>
      </c>
      <c r="B164" s="10" t="s">
        <v>151</v>
      </c>
      <c r="C164" s="13">
        <v>0</v>
      </c>
      <c r="D164" s="13">
        <v>0.06</v>
      </c>
      <c r="E164" s="13">
        <f t="shared" si="2"/>
        <v>0.06</v>
      </c>
    </row>
    <row r="165" spans="1:5" x14ac:dyDescent="0.3">
      <c r="A165" s="9">
        <v>2207</v>
      </c>
      <c r="B165" s="10" t="s">
        <v>152</v>
      </c>
      <c r="C165" s="13">
        <v>0</v>
      </c>
      <c r="D165" s="13">
        <v>4.4999999999999998E-2</v>
      </c>
      <c r="E165" s="13">
        <f t="shared" si="2"/>
        <v>4.4999999999999998E-2</v>
      </c>
    </row>
    <row r="166" spans="1:5" x14ac:dyDescent="0.3">
      <c r="A166" s="9">
        <v>2208</v>
      </c>
      <c r="B166" s="10" t="s">
        <v>153</v>
      </c>
      <c r="C166" s="13">
        <v>0</v>
      </c>
      <c r="D166" s="13">
        <v>4.9000000000000002E-2</v>
      </c>
      <c r="E166" s="13">
        <f t="shared" si="2"/>
        <v>4.9000000000000002E-2</v>
      </c>
    </row>
    <row r="167" spans="1:5" x14ac:dyDescent="0.3">
      <c r="A167" s="9">
        <v>2209</v>
      </c>
      <c r="B167" s="10" t="s">
        <v>154</v>
      </c>
      <c r="C167" s="13">
        <v>0</v>
      </c>
      <c r="D167" s="13">
        <v>4.9000000000000002E-2</v>
      </c>
      <c r="E167" s="13">
        <f t="shared" si="2"/>
        <v>4.9000000000000002E-2</v>
      </c>
    </row>
    <row r="168" spans="1:5" x14ac:dyDescent="0.3">
      <c r="A168" s="9">
        <v>2210</v>
      </c>
      <c r="B168" s="10" t="s">
        <v>155</v>
      </c>
      <c r="C168" s="13">
        <v>0</v>
      </c>
      <c r="D168" s="13">
        <v>0.53200000000000003</v>
      </c>
      <c r="E168" s="13">
        <f t="shared" si="2"/>
        <v>0.53200000000000003</v>
      </c>
    </row>
    <row r="169" spans="1:5" x14ac:dyDescent="0.3">
      <c r="A169" s="9">
        <v>2211</v>
      </c>
      <c r="B169" s="10" t="s">
        <v>156</v>
      </c>
      <c r="C169" s="13">
        <v>0</v>
      </c>
      <c r="D169" s="13">
        <v>0.05</v>
      </c>
      <c r="E169" s="13">
        <f t="shared" si="2"/>
        <v>0.05</v>
      </c>
    </row>
    <row r="170" spans="1:5" x14ac:dyDescent="0.3">
      <c r="A170" s="9">
        <v>2212</v>
      </c>
      <c r="B170" s="10" t="s">
        <v>157</v>
      </c>
      <c r="C170" s="13">
        <v>0</v>
      </c>
      <c r="D170" s="13">
        <v>0.54700000000000004</v>
      </c>
      <c r="E170" s="13">
        <f t="shared" si="2"/>
        <v>0.54700000000000004</v>
      </c>
    </row>
    <row r="171" spans="1:5" x14ac:dyDescent="0.3">
      <c r="A171" s="9">
        <v>2213</v>
      </c>
      <c r="B171" s="10" t="s">
        <v>158</v>
      </c>
      <c r="C171" s="13">
        <v>0</v>
      </c>
      <c r="D171" s="13">
        <v>0.42399999999999999</v>
      </c>
      <c r="E171" s="13">
        <f t="shared" si="2"/>
        <v>0.42399999999999999</v>
      </c>
    </row>
    <row r="172" spans="1:5" x14ac:dyDescent="0.3">
      <c r="A172" s="9">
        <v>2214</v>
      </c>
      <c r="B172" s="10" t="s">
        <v>159</v>
      </c>
      <c r="C172" s="13">
        <v>0</v>
      </c>
      <c r="D172" s="13">
        <v>0.15</v>
      </c>
      <c r="E172" s="13">
        <f t="shared" si="2"/>
        <v>0.15</v>
      </c>
    </row>
    <row r="173" spans="1:5" x14ac:dyDescent="0.3">
      <c r="A173" s="9">
        <v>2215</v>
      </c>
      <c r="B173" s="10" t="s">
        <v>160</v>
      </c>
      <c r="C173" s="13">
        <v>0</v>
      </c>
      <c r="D173" s="13">
        <v>0.53200000000000003</v>
      </c>
      <c r="E173" s="13">
        <f t="shared" si="2"/>
        <v>0.53200000000000003</v>
      </c>
    </row>
    <row r="174" spans="1:5" x14ac:dyDescent="0.3">
      <c r="A174" s="9">
        <v>2216</v>
      </c>
      <c r="B174" s="10" t="s">
        <v>161</v>
      </c>
      <c r="C174" s="13">
        <v>0</v>
      </c>
      <c r="D174" s="13">
        <v>0.38600000000000001</v>
      </c>
      <c r="E174" s="13">
        <f t="shared" si="2"/>
        <v>0.38600000000000001</v>
      </c>
    </row>
    <row r="175" spans="1:5" x14ac:dyDescent="0.3">
      <c r="A175" s="9">
        <v>2217</v>
      </c>
      <c r="B175" s="10" t="s">
        <v>162</v>
      </c>
      <c r="C175" s="13">
        <v>0</v>
      </c>
      <c r="D175" s="13">
        <v>0.47199999999999998</v>
      </c>
      <c r="E175" s="13">
        <f t="shared" si="2"/>
        <v>0.47199999999999998</v>
      </c>
    </row>
    <row r="176" spans="1:5" x14ac:dyDescent="0.3">
      <c r="A176" s="9">
        <v>2218</v>
      </c>
      <c r="B176" s="10" t="s">
        <v>163</v>
      </c>
      <c r="C176" s="13">
        <v>0</v>
      </c>
      <c r="D176" s="13">
        <v>0.45200000000000001</v>
      </c>
      <c r="E176" s="13">
        <f t="shared" si="2"/>
        <v>0.45200000000000001</v>
      </c>
    </row>
    <row r="177" spans="1:5" x14ac:dyDescent="0.3">
      <c r="A177" s="9">
        <v>2220</v>
      </c>
      <c r="B177" s="10" t="s">
        <v>164</v>
      </c>
      <c r="C177" s="13">
        <v>0</v>
      </c>
      <c r="D177" s="13">
        <v>0.41799999999999998</v>
      </c>
      <c r="E177" s="13">
        <f t="shared" si="2"/>
        <v>0.41799999999999998</v>
      </c>
    </row>
    <row r="178" spans="1:5" x14ac:dyDescent="0.3">
      <c r="A178" s="9">
        <v>2221</v>
      </c>
      <c r="B178" s="10" t="s">
        <v>165</v>
      </c>
      <c r="C178" s="13">
        <v>0</v>
      </c>
      <c r="D178" s="13">
        <v>7.4999999999999997E-2</v>
      </c>
      <c r="E178" s="13">
        <f t="shared" si="2"/>
        <v>7.4999999999999997E-2</v>
      </c>
    </row>
    <row r="179" spans="1:5" x14ac:dyDescent="0.3">
      <c r="A179" s="9">
        <v>2222</v>
      </c>
      <c r="B179" s="10" t="s">
        <v>166</v>
      </c>
      <c r="C179" s="13">
        <v>0</v>
      </c>
      <c r="D179" s="13">
        <v>7.4999999999999997E-2</v>
      </c>
      <c r="E179" s="13">
        <f t="shared" si="2"/>
        <v>7.4999999999999997E-2</v>
      </c>
    </row>
    <row r="180" spans="1:5" x14ac:dyDescent="0.3">
      <c r="A180" s="9">
        <v>2223</v>
      </c>
      <c r="B180" s="10" t="s">
        <v>167</v>
      </c>
      <c r="C180" s="13">
        <v>0</v>
      </c>
      <c r="D180" s="13">
        <v>2.5000000000000001E-2</v>
      </c>
      <c r="E180" s="13">
        <f t="shared" si="2"/>
        <v>2.5000000000000001E-2</v>
      </c>
    </row>
    <row r="181" spans="1:5" x14ac:dyDescent="0.3">
      <c r="A181" s="9">
        <v>2224</v>
      </c>
      <c r="B181" s="10" t="s">
        <v>168</v>
      </c>
      <c r="C181" s="13">
        <v>0</v>
      </c>
      <c r="D181" s="13">
        <v>0.12</v>
      </c>
      <c r="E181" s="13">
        <f t="shared" si="2"/>
        <v>0.12</v>
      </c>
    </row>
    <row r="182" spans="1:5" x14ac:dyDescent="0.3">
      <c r="A182" s="9">
        <v>2230</v>
      </c>
      <c r="B182" s="10" t="s">
        <v>169</v>
      </c>
      <c r="C182" s="13">
        <v>0</v>
      </c>
      <c r="D182" s="13">
        <v>1.161</v>
      </c>
      <c r="E182" s="13">
        <f t="shared" si="2"/>
        <v>1.161</v>
      </c>
    </row>
    <row r="183" spans="1:5" x14ac:dyDescent="0.3">
      <c r="A183" s="9">
        <v>2405</v>
      </c>
      <c r="B183" s="10" t="s">
        <v>170</v>
      </c>
      <c r="C183" s="13">
        <v>0</v>
      </c>
      <c r="D183" s="8">
        <v>0.63800000000000001</v>
      </c>
      <c r="E183" s="13">
        <f t="shared" si="2"/>
        <v>0.63800000000000001</v>
      </c>
    </row>
    <row r="184" spans="1:5" x14ac:dyDescent="0.3">
      <c r="A184" s="9">
        <v>2411</v>
      </c>
      <c r="B184" s="10" t="s">
        <v>171</v>
      </c>
      <c r="C184" s="13">
        <v>0</v>
      </c>
      <c r="D184" s="8">
        <v>0.308</v>
      </c>
      <c r="E184" s="13">
        <f t="shared" si="2"/>
        <v>0.308</v>
      </c>
    </row>
    <row r="185" spans="1:5" x14ac:dyDescent="0.3">
      <c r="A185" s="9">
        <v>2415</v>
      </c>
      <c r="B185" s="10" t="s">
        <v>172</v>
      </c>
      <c r="C185" s="13">
        <v>0</v>
      </c>
      <c r="D185" s="13">
        <v>0.08</v>
      </c>
      <c r="E185" s="13">
        <f t="shared" si="2"/>
        <v>0.08</v>
      </c>
    </row>
    <row r="186" spans="1:5" x14ac:dyDescent="0.3">
      <c r="A186" s="9">
        <v>2459</v>
      </c>
      <c r="B186" s="10" t="s">
        <v>173</v>
      </c>
      <c r="C186" s="13">
        <v>0</v>
      </c>
      <c r="D186" s="8">
        <v>0.11700000000000001</v>
      </c>
      <c r="E186" s="13">
        <f t="shared" si="2"/>
        <v>0.11700000000000001</v>
      </c>
    </row>
    <row r="187" spans="1:5" x14ac:dyDescent="0.3">
      <c r="A187" s="9">
        <v>2504</v>
      </c>
      <c r="B187" s="10" t="s">
        <v>174</v>
      </c>
      <c r="C187" s="12">
        <v>0</v>
      </c>
      <c r="D187" s="12">
        <v>0.04</v>
      </c>
      <c r="E187" s="13">
        <f t="shared" si="2"/>
        <v>0.04</v>
      </c>
    </row>
    <row r="188" spans="1:5" x14ac:dyDescent="0.3">
      <c r="A188" s="9">
        <v>2509</v>
      </c>
      <c r="B188" s="10" t="s">
        <v>175</v>
      </c>
      <c r="C188" s="13">
        <v>0</v>
      </c>
      <c r="D188" s="8">
        <v>4.4999999999999998E-2</v>
      </c>
      <c r="E188" s="13">
        <f t="shared" si="2"/>
        <v>4.4999999999999998E-2</v>
      </c>
    </row>
    <row r="189" spans="1:5" x14ac:dyDescent="0.3">
      <c r="A189" s="9">
        <v>2511</v>
      </c>
      <c r="B189" s="10" t="s">
        <v>176</v>
      </c>
      <c r="C189" s="12">
        <v>0</v>
      </c>
      <c r="D189" s="11">
        <v>2.9000000000000001E-2</v>
      </c>
      <c r="E189" s="13">
        <f t="shared" si="2"/>
        <v>2.9000000000000001E-2</v>
      </c>
    </row>
    <row r="190" spans="1:5" x14ac:dyDescent="0.3">
      <c r="A190" s="9">
        <v>3710</v>
      </c>
      <c r="B190" s="10" t="s">
        <v>177</v>
      </c>
      <c r="C190" s="13">
        <v>0</v>
      </c>
      <c r="D190" s="8">
        <v>3.3000000000000002E-2</v>
      </c>
      <c r="E190" s="13">
        <f t="shared" si="2"/>
        <v>3.3000000000000002E-2</v>
      </c>
    </row>
    <row r="191" spans="1:5" x14ac:dyDescent="0.3">
      <c r="A191" s="9">
        <v>3711</v>
      </c>
      <c r="B191" s="10" t="s">
        <v>178</v>
      </c>
      <c r="C191" s="13">
        <v>0</v>
      </c>
      <c r="D191" s="8">
        <v>4.2999999999999997E-2</v>
      </c>
      <c r="E191" s="13">
        <f t="shared" si="2"/>
        <v>4.2999999999999997E-2</v>
      </c>
    </row>
    <row r="192" spans="1:5" x14ac:dyDescent="0.3">
      <c r="A192" s="9">
        <v>3712</v>
      </c>
      <c r="B192" s="10" t="s">
        <v>179</v>
      </c>
      <c r="C192" s="13">
        <v>0</v>
      </c>
      <c r="D192" s="13">
        <v>0.03</v>
      </c>
      <c r="E192" s="13">
        <f t="shared" si="2"/>
        <v>0.03</v>
      </c>
    </row>
    <row r="193" spans="1:5" x14ac:dyDescent="0.3">
      <c r="A193" s="9">
        <v>3713</v>
      </c>
      <c r="B193" s="10" t="s">
        <v>180</v>
      </c>
      <c r="C193" s="13">
        <v>0</v>
      </c>
      <c r="D193" s="8">
        <v>3.3000000000000002E-2</v>
      </c>
      <c r="E193" s="13">
        <f t="shared" si="2"/>
        <v>3.3000000000000002E-2</v>
      </c>
    </row>
    <row r="194" spans="1:5" x14ac:dyDescent="0.3">
      <c r="A194" s="9">
        <v>3714</v>
      </c>
      <c r="B194" s="10" t="s">
        <v>181</v>
      </c>
      <c r="C194" s="13">
        <v>0</v>
      </c>
      <c r="D194" s="13">
        <v>0.03</v>
      </c>
      <c r="E194" s="13">
        <f t="shared" si="2"/>
        <v>0.03</v>
      </c>
    </row>
    <row r="195" spans="1:5" x14ac:dyDescent="0.3">
      <c r="A195" s="9">
        <v>3716</v>
      </c>
      <c r="B195" s="10" t="s">
        <v>182</v>
      </c>
      <c r="C195" s="13">
        <v>0</v>
      </c>
      <c r="D195" s="13">
        <v>0.03</v>
      </c>
      <c r="E195" s="13">
        <f t="shared" si="2"/>
        <v>0.03</v>
      </c>
    </row>
    <row r="196" spans="1:5" x14ac:dyDescent="0.3">
      <c r="A196" s="9">
        <v>3717</v>
      </c>
      <c r="B196" s="10" t="s">
        <v>183</v>
      </c>
      <c r="C196" s="13">
        <v>0</v>
      </c>
      <c r="D196" s="8">
        <v>3.3000000000000002E-2</v>
      </c>
      <c r="E196" s="13">
        <f t="shared" si="2"/>
        <v>3.3000000000000002E-2</v>
      </c>
    </row>
    <row r="197" spans="1:5" x14ac:dyDescent="0.3">
      <c r="A197" s="9">
        <v>3718</v>
      </c>
      <c r="B197" s="10" t="s">
        <v>184</v>
      </c>
      <c r="C197" s="13">
        <v>0</v>
      </c>
      <c r="D197" s="13">
        <v>0.03</v>
      </c>
      <c r="E197" s="13">
        <f t="shared" si="2"/>
        <v>0.03</v>
      </c>
    </row>
    <row r="198" spans="1:5" x14ac:dyDescent="0.3">
      <c r="A198" s="9">
        <v>3719</v>
      </c>
      <c r="B198" s="10" t="s">
        <v>185</v>
      </c>
      <c r="C198" s="13">
        <v>0</v>
      </c>
      <c r="D198" s="8">
        <v>3.4000000000000002E-2</v>
      </c>
      <c r="E198" s="13">
        <f t="shared" si="2"/>
        <v>3.4000000000000002E-2</v>
      </c>
    </row>
    <row r="199" spans="1:5" x14ac:dyDescent="0.3">
      <c r="A199" s="9">
        <v>3720</v>
      </c>
      <c r="B199" s="10" t="s">
        <v>186</v>
      </c>
      <c r="C199" s="13">
        <v>0</v>
      </c>
      <c r="D199" s="8">
        <v>3.4000000000000002E-2</v>
      </c>
      <c r="E199" s="13">
        <f t="shared" si="2"/>
        <v>3.4000000000000002E-2</v>
      </c>
    </row>
    <row r="200" spans="1:5" x14ac:dyDescent="0.3">
      <c r="A200" s="9">
        <v>3721</v>
      </c>
      <c r="B200" s="10" t="s">
        <v>187</v>
      </c>
      <c r="C200" s="13">
        <v>0</v>
      </c>
      <c r="D200" s="8">
        <v>2.7E-2</v>
      </c>
      <c r="E200" s="13">
        <f t="shared" si="2"/>
        <v>2.7E-2</v>
      </c>
    </row>
    <row r="201" spans="1:5" x14ac:dyDescent="0.3">
      <c r="A201" s="9">
        <v>3722</v>
      </c>
      <c r="B201" s="10" t="s">
        <v>188</v>
      </c>
      <c r="C201" s="13">
        <v>0</v>
      </c>
      <c r="D201" s="8">
        <v>3.2000000000000001E-2</v>
      </c>
      <c r="E201" s="13">
        <f t="shared" si="2"/>
        <v>3.2000000000000001E-2</v>
      </c>
    </row>
    <row r="202" spans="1:5" x14ac:dyDescent="0.3">
      <c r="A202" s="9">
        <v>3723</v>
      </c>
      <c r="B202" s="10" t="s">
        <v>189</v>
      </c>
      <c r="C202" s="13">
        <v>0</v>
      </c>
      <c r="D202" s="13">
        <v>0.03</v>
      </c>
      <c r="E202" s="13">
        <f t="shared" si="2"/>
        <v>0.03</v>
      </c>
    </row>
    <row r="203" spans="1:5" x14ac:dyDescent="0.3">
      <c r="A203" s="9">
        <v>3724</v>
      </c>
      <c r="B203" s="10" t="s">
        <v>190</v>
      </c>
      <c r="C203" s="13">
        <v>0</v>
      </c>
      <c r="D203" s="8">
        <v>2.5000000000000001E-2</v>
      </c>
      <c r="E203" s="13">
        <f t="shared" si="2"/>
        <v>2.5000000000000001E-2</v>
      </c>
    </row>
    <row r="204" spans="1:5" x14ac:dyDescent="0.3">
      <c r="A204" s="9">
        <v>3725</v>
      </c>
      <c r="B204" s="10" t="s">
        <v>191</v>
      </c>
      <c r="C204" s="13">
        <v>0</v>
      </c>
      <c r="D204" s="8">
        <v>2.7E-2</v>
      </c>
      <c r="E204" s="13">
        <f t="shared" si="2"/>
        <v>2.7E-2</v>
      </c>
    </row>
    <row r="205" spans="1:5" x14ac:dyDescent="0.3">
      <c r="A205" s="9">
        <v>3726</v>
      </c>
      <c r="B205" s="10" t="s">
        <v>192</v>
      </c>
      <c r="C205" s="13">
        <v>0</v>
      </c>
      <c r="D205" s="8">
        <v>2.7E-2</v>
      </c>
      <c r="E205" s="13">
        <f t="shared" ref="E205:E271" si="3">D205-C205</f>
        <v>2.7E-2</v>
      </c>
    </row>
    <row r="206" spans="1:5" x14ac:dyDescent="0.3">
      <c r="A206" s="9">
        <v>3731</v>
      </c>
      <c r="B206" s="10" t="s">
        <v>193</v>
      </c>
      <c r="C206" s="13">
        <v>0</v>
      </c>
      <c r="D206" s="8">
        <v>0.35399999999999998</v>
      </c>
      <c r="E206" s="13">
        <f t="shared" si="3"/>
        <v>0.35399999999999998</v>
      </c>
    </row>
    <row r="207" spans="1:5" x14ac:dyDescent="0.3">
      <c r="A207" s="9">
        <v>3732</v>
      </c>
      <c r="B207" s="10" t="s">
        <v>194</v>
      </c>
      <c r="C207" s="13">
        <v>0</v>
      </c>
      <c r="D207" s="8">
        <v>5.5E-2</v>
      </c>
      <c r="E207" s="13">
        <f t="shared" si="3"/>
        <v>5.5E-2</v>
      </c>
    </row>
    <row r="208" spans="1:5" x14ac:dyDescent="0.3">
      <c r="A208" s="9">
        <v>3733</v>
      </c>
      <c r="B208" s="10" t="s">
        <v>195</v>
      </c>
      <c r="C208" s="13">
        <v>0</v>
      </c>
      <c r="D208" s="8">
        <v>0.374</v>
      </c>
      <c r="E208" s="13">
        <f t="shared" si="3"/>
        <v>0.374</v>
      </c>
    </row>
    <row r="209" spans="1:5" x14ac:dyDescent="0.3">
      <c r="A209" s="9">
        <v>3734</v>
      </c>
      <c r="B209" s="10" t="s">
        <v>196</v>
      </c>
      <c r="C209" s="13">
        <v>0</v>
      </c>
      <c r="D209" s="8">
        <v>0.38500000000000001</v>
      </c>
      <c r="E209" s="13">
        <f t="shared" si="3"/>
        <v>0.38500000000000001</v>
      </c>
    </row>
    <row r="210" spans="1:5" x14ac:dyDescent="0.3">
      <c r="A210" s="9">
        <v>3735</v>
      </c>
      <c r="B210" s="10" t="s">
        <v>197</v>
      </c>
      <c r="C210" s="13">
        <v>0</v>
      </c>
      <c r="D210" s="8">
        <v>5.8999999999999997E-2</v>
      </c>
      <c r="E210" s="13">
        <f t="shared" si="3"/>
        <v>5.8999999999999997E-2</v>
      </c>
    </row>
    <row r="211" spans="1:5" x14ac:dyDescent="0.3">
      <c r="A211" s="9">
        <v>3736</v>
      </c>
      <c r="B211" s="10" t="s">
        <v>198</v>
      </c>
      <c r="C211" s="13">
        <v>0</v>
      </c>
      <c r="D211" s="8">
        <v>0.315</v>
      </c>
      <c r="E211" s="13">
        <f t="shared" si="3"/>
        <v>0.315</v>
      </c>
    </row>
    <row r="212" spans="1:5" x14ac:dyDescent="0.3">
      <c r="A212" s="9">
        <v>3738</v>
      </c>
      <c r="B212" s="10" t="s">
        <v>199</v>
      </c>
      <c r="C212" s="13">
        <v>0</v>
      </c>
      <c r="D212" s="8">
        <v>3.3000000000000002E-2</v>
      </c>
      <c r="E212" s="13">
        <f t="shared" si="3"/>
        <v>3.3000000000000002E-2</v>
      </c>
    </row>
    <row r="213" spans="1:5" x14ac:dyDescent="0.3">
      <c r="A213" s="9">
        <v>3740</v>
      </c>
      <c r="B213" s="10" t="s">
        <v>200</v>
      </c>
      <c r="C213" s="13">
        <v>0</v>
      </c>
      <c r="D213" s="8">
        <v>2.5999999999999999E-2</v>
      </c>
      <c r="E213" s="13">
        <f t="shared" si="3"/>
        <v>2.5999999999999999E-2</v>
      </c>
    </row>
    <row r="214" spans="1:5" x14ac:dyDescent="0.3">
      <c r="A214" s="9">
        <v>3741</v>
      </c>
      <c r="B214" s="10" t="s">
        <v>201</v>
      </c>
      <c r="C214" s="13">
        <v>0</v>
      </c>
      <c r="D214" s="8">
        <v>0.121</v>
      </c>
      <c r="E214" s="13">
        <f t="shared" si="3"/>
        <v>0.121</v>
      </c>
    </row>
    <row r="215" spans="1:5" x14ac:dyDescent="0.3">
      <c r="A215" s="9">
        <v>3745</v>
      </c>
      <c r="B215" s="10" t="s">
        <v>202</v>
      </c>
      <c r="C215" s="13">
        <v>0</v>
      </c>
      <c r="D215" s="8">
        <v>3.2000000000000001E-2</v>
      </c>
      <c r="E215" s="13">
        <f t="shared" si="3"/>
        <v>3.2000000000000001E-2</v>
      </c>
    </row>
    <row r="216" spans="1:5" x14ac:dyDescent="0.3">
      <c r="A216" s="9">
        <v>3750</v>
      </c>
      <c r="B216" s="10" t="s">
        <v>203</v>
      </c>
      <c r="C216" s="13">
        <v>0</v>
      </c>
      <c r="D216" s="8">
        <v>0.38400000000000001</v>
      </c>
      <c r="E216" s="13">
        <f t="shared" si="3"/>
        <v>0.38400000000000001</v>
      </c>
    </row>
    <row r="217" spans="1:5" x14ac:dyDescent="0.3">
      <c r="A217" s="9">
        <v>3752</v>
      </c>
      <c r="B217" s="10" t="s">
        <v>204</v>
      </c>
      <c r="C217" s="13">
        <v>0</v>
      </c>
      <c r="D217" s="8">
        <v>0.28699999999999998</v>
      </c>
      <c r="E217" s="13">
        <f t="shared" si="3"/>
        <v>0.28699999999999998</v>
      </c>
    </row>
    <row r="218" spans="1:5" x14ac:dyDescent="0.3">
      <c r="A218" s="9">
        <v>3753</v>
      </c>
      <c r="B218" s="10" t="s">
        <v>205</v>
      </c>
      <c r="C218" s="13">
        <v>0</v>
      </c>
      <c r="D218" s="8">
        <v>0.35499999999999998</v>
      </c>
      <c r="E218" s="13">
        <f t="shared" si="3"/>
        <v>0.35499999999999998</v>
      </c>
    </row>
    <row r="219" spans="1:5" x14ac:dyDescent="0.3">
      <c r="A219" s="9">
        <v>3754</v>
      </c>
      <c r="B219" s="10" t="s">
        <v>206</v>
      </c>
      <c r="C219" s="13">
        <v>0</v>
      </c>
      <c r="D219" s="8">
        <v>0.59099999999999997</v>
      </c>
      <c r="E219" s="13">
        <f t="shared" si="3"/>
        <v>0.59099999999999997</v>
      </c>
    </row>
    <row r="220" spans="1:5" x14ac:dyDescent="0.3">
      <c r="A220" s="9">
        <v>3755</v>
      </c>
      <c r="B220" s="10" t="s">
        <v>207</v>
      </c>
      <c r="C220" s="13">
        <v>0</v>
      </c>
      <c r="D220" s="8">
        <v>4.1000000000000002E-2</v>
      </c>
      <c r="E220" s="13">
        <f t="shared" si="3"/>
        <v>4.1000000000000002E-2</v>
      </c>
    </row>
    <row r="221" spans="1:5" x14ac:dyDescent="0.3">
      <c r="A221" s="9">
        <v>3758</v>
      </c>
      <c r="B221" s="10" t="s">
        <v>208</v>
      </c>
      <c r="C221" s="13">
        <v>0</v>
      </c>
      <c r="D221" s="8">
        <v>3.7999999999999999E-2</v>
      </c>
      <c r="E221" s="13">
        <f t="shared" si="3"/>
        <v>3.7999999999999999E-2</v>
      </c>
    </row>
    <row r="222" spans="1:5" x14ac:dyDescent="0.3">
      <c r="A222" s="9">
        <v>3759</v>
      </c>
      <c r="B222" s="10" t="s">
        <v>209</v>
      </c>
      <c r="C222" s="13">
        <v>0</v>
      </c>
      <c r="D222" s="8">
        <v>6.3E-2</v>
      </c>
      <c r="E222" s="13">
        <f t="shared" si="3"/>
        <v>6.3E-2</v>
      </c>
    </row>
    <row r="223" spans="1:5" x14ac:dyDescent="0.3">
      <c r="A223" s="9">
        <v>3791</v>
      </c>
      <c r="B223" s="10" t="s">
        <v>210</v>
      </c>
      <c r="C223" s="13">
        <v>0</v>
      </c>
      <c r="D223" s="8">
        <v>2.5999999999999999E-2</v>
      </c>
      <c r="E223" s="13">
        <f t="shared" si="3"/>
        <v>2.5999999999999999E-2</v>
      </c>
    </row>
    <row r="224" spans="1:5" x14ac:dyDescent="0.3">
      <c r="A224" s="9">
        <v>3792</v>
      </c>
      <c r="B224" s="10" t="s">
        <v>211</v>
      </c>
      <c r="C224" s="13">
        <v>0</v>
      </c>
      <c r="D224" s="8">
        <v>2.7E-2</v>
      </c>
      <c r="E224" s="13">
        <f t="shared" si="3"/>
        <v>2.7E-2</v>
      </c>
    </row>
    <row r="225" spans="1:5" x14ac:dyDescent="0.3">
      <c r="A225" s="9">
        <v>3801</v>
      </c>
      <c r="B225" s="10" t="s">
        <v>212</v>
      </c>
      <c r="C225" s="13">
        <v>0</v>
      </c>
      <c r="D225" s="8">
        <v>0.33500000000000002</v>
      </c>
      <c r="E225" s="13">
        <f t="shared" si="3"/>
        <v>0.33500000000000002</v>
      </c>
    </row>
    <row r="226" spans="1:5" x14ac:dyDescent="0.3">
      <c r="A226" s="9">
        <v>3802</v>
      </c>
      <c r="B226" s="10" t="s">
        <v>213</v>
      </c>
      <c r="C226" s="13">
        <v>0</v>
      </c>
      <c r="D226" s="13">
        <v>0.16</v>
      </c>
      <c r="E226" s="13">
        <f t="shared" si="3"/>
        <v>0.16</v>
      </c>
    </row>
    <row r="227" spans="1:5" x14ac:dyDescent="0.3">
      <c r="A227" s="9">
        <v>3803</v>
      </c>
      <c r="B227" s="10" t="s">
        <v>214</v>
      </c>
      <c r="C227" s="13">
        <v>0</v>
      </c>
      <c r="D227" s="13">
        <v>0.38</v>
      </c>
      <c r="E227" s="13">
        <f t="shared" si="3"/>
        <v>0.38</v>
      </c>
    </row>
    <row r="228" spans="1:5" x14ac:dyDescent="0.3">
      <c r="A228" s="9">
        <v>3804</v>
      </c>
      <c r="B228" s="10" t="s">
        <v>215</v>
      </c>
      <c r="C228" s="13">
        <v>0</v>
      </c>
      <c r="D228" s="8">
        <v>0.34499999999999997</v>
      </c>
      <c r="E228" s="13">
        <f t="shared" si="3"/>
        <v>0.34499999999999997</v>
      </c>
    </row>
    <row r="229" spans="1:5" x14ac:dyDescent="0.3">
      <c r="A229" s="9">
        <v>3805</v>
      </c>
      <c r="B229" s="10" t="s">
        <v>216</v>
      </c>
      <c r="C229" s="13">
        <v>0</v>
      </c>
      <c r="D229" s="13">
        <v>0.16</v>
      </c>
      <c r="E229" s="13">
        <f t="shared" si="3"/>
        <v>0.16</v>
      </c>
    </row>
    <row r="230" spans="1:5" x14ac:dyDescent="0.3">
      <c r="A230" s="9">
        <v>3806</v>
      </c>
      <c r="B230" s="10" t="s">
        <v>217</v>
      </c>
      <c r="C230" s="13">
        <v>0</v>
      </c>
      <c r="D230" s="13">
        <v>0.39</v>
      </c>
      <c r="E230" s="13">
        <f t="shared" si="3"/>
        <v>0.39</v>
      </c>
    </row>
    <row r="231" spans="1:5" x14ac:dyDescent="0.3">
      <c r="A231" s="9">
        <v>3807</v>
      </c>
      <c r="B231" s="10" t="s">
        <v>218</v>
      </c>
      <c r="C231" s="13">
        <v>0</v>
      </c>
      <c r="D231" s="8">
        <v>0.23499999999999999</v>
      </c>
      <c r="E231" s="13">
        <f t="shared" si="3"/>
        <v>0.23499999999999999</v>
      </c>
    </row>
    <row r="232" spans="1:5" x14ac:dyDescent="0.3">
      <c r="A232" s="9">
        <v>3808</v>
      </c>
      <c r="B232" s="10" t="s">
        <v>219</v>
      </c>
      <c r="C232" s="13">
        <v>0</v>
      </c>
      <c r="D232" s="13">
        <v>0.23</v>
      </c>
      <c r="E232" s="13">
        <f t="shared" si="3"/>
        <v>0.23</v>
      </c>
    </row>
    <row r="233" spans="1:5" x14ac:dyDescent="0.3">
      <c r="A233" s="9">
        <v>3810</v>
      </c>
      <c r="B233" s="10" t="s">
        <v>220</v>
      </c>
      <c r="C233" s="13">
        <v>0</v>
      </c>
      <c r="D233" s="13">
        <v>0.23</v>
      </c>
      <c r="E233" s="13">
        <f t="shared" si="3"/>
        <v>0.23</v>
      </c>
    </row>
    <row r="234" spans="1:5" x14ac:dyDescent="0.3">
      <c r="A234" s="9">
        <v>3811</v>
      </c>
      <c r="B234" s="10" t="s">
        <v>220</v>
      </c>
      <c r="C234" s="13">
        <v>0</v>
      </c>
      <c r="D234" s="13">
        <v>0.33</v>
      </c>
      <c r="E234" s="13">
        <f t="shared" si="3"/>
        <v>0.33</v>
      </c>
    </row>
    <row r="235" spans="1:5" x14ac:dyDescent="0.3">
      <c r="A235" s="9">
        <v>3812</v>
      </c>
      <c r="B235" s="10" t="s">
        <v>221</v>
      </c>
      <c r="C235" s="13">
        <v>0</v>
      </c>
      <c r="D235" s="8">
        <v>0.28499999999999998</v>
      </c>
      <c r="E235" s="13">
        <f t="shared" si="3"/>
        <v>0.28499999999999998</v>
      </c>
    </row>
    <row r="236" spans="1:5" x14ac:dyDescent="0.3">
      <c r="A236" s="9">
        <v>3813</v>
      </c>
      <c r="B236" s="10" t="s">
        <v>222</v>
      </c>
      <c r="C236" s="13">
        <v>0</v>
      </c>
      <c r="D236" s="8">
        <v>7.4999999999999997E-2</v>
      </c>
      <c r="E236" s="13">
        <f t="shared" si="3"/>
        <v>7.4999999999999997E-2</v>
      </c>
    </row>
    <row r="237" spans="1:5" x14ac:dyDescent="0.3">
      <c r="A237" s="9">
        <v>3814</v>
      </c>
      <c r="B237" s="10" t="s">
        <v>223</v>
      </c>
      <c r="C237" s="13">
        <v>0</v>
      </c>
      <c r="D237" s="8">
        <v>0.29099999999999998</v>
      </c>
      <c r="E237" s="13">
        <f t="shared" si="3"/>
        <v>0.29099999999999998</v>
      </c>
    </row>
    <row r="238" spans="1:5" x14ac:dyDescent="0.3">
      <c r="A238" s="9">
        <v>3820</v>
      </c>
      <c r="B238" s="10" t="s">
        <v>224</v>
      </c>
      <c r="C238" s="13">
        <v>0</v>
      </c>
      <c r="D238" s="8">
        <v>4.4999999999999998E-2</v>
      </c>
      <c r="E238" s="13">
        <f t="shared" si="3"/>
        <v>4.4999999999999998E-2</v>
      </c>
    </row>
    <row r="239" spans="1:5" x14ac:dyDescent="0.3">
      <c r="A239" s="9">
        <v>3821</v>
      </c>
      <c r="B239" s="10" t="s">
        <v>225</v>
      </c>
      <c r="C239" s="13">
        <v>0</v>
      </c>
      <c r="D239" s="13">
        <v>0.05</v>
      </c>
      <c r="E239" s="13">
        <f t="shared" si="3"/>
        <v>0.05</v>
      </c>
    </row>
    <row r="240" spans="1:5" x14ac:dyDescent="0.3">
      <c r="A240" s="9">
        <v>3831</v>
      </c>
      <c r="B240" s="10" t="s">
        <v>226</v>
      </c>
      <c r="C240" s="13">
        <v>0</v>
      </c>
      <c r="D240" s="13">
        <v>0.36</v>
      </c>
      <c r="E240" s="13">
        <f t="shared" si="3"/>
        <v>0.36</v>
      </c>
    </row>
    <row r="241" spans="1:5" x14ac:dyDescent="0.3">
      <c r="A241" s="9">
        <v>3832</v>
      </c>
      <c r="B241" s="10" t="s">
        <v>227</v>
      </c>
      <c r="C241" s="13">
        <v>0</v>
      </c>
      <c r="D241" s="13">
        <v>0.33200000000000002</v>
      </c>
      <c r="E241" s="13">
        <f t="shared" si="3"/>
        <v>0.33200000000000002</v>
      </c>
    </row>
    <row r="242" spans="1:5" x14ac:dyDescent="0.3">
      <c r="A242" s="9">
        <v>3833</v>
      </c>
      <c r="B242" s="10" t="s">
        <v>228</v>
      </c>
      <c r="C242" s="13">
        <v>0</v>
      </c>
      <c r="D242" s="13">
        <v>0.27200000000000002</v>
      </c>
      <c r="E242" s="13">
        <f t="shared" si="3"/>
        <v>0.27200000000000002</v>
      </c>
    </row>
    <row r="243" spans="1:5" x14ac:dyDescent="0.3">
      <c r="A243" s="9">
        <v>3834</v>
      </c>
      <c r="B243" s="10" t="s">
        <v>229</v>
      </c>
      <c r="C243" s="13">
        <v>0</v>
      </c>
      <c r="D243" s="13">
        <v>6.0999999999999999E-2</v>
      </c>
      <c r="E243" s="13">
        <f t="shared" si="3"/>
        <v>6.0999999999999999E-2</v>
      </c>
    </row>
    <row r="244" spans="1:5" x14ac:dyDescent="0.3">
      <c r="A244" s="9">
        <v>3835</v>
      </c>
      <c r="B244" s="10" t="s">
        <v>230</v>
      </c>
      <c r="C244" s="13">
        <v>0</v>
      </c>
      <c r="D244" s="13">
        <v>0.25</v>
      </c>
      <c r="E244" s="13">
        <f t="shared" si="3"/>
        <v>0.25</v>
      </c>
    </row>
    <row r="245" spans="1:5" x14ac:dyDescent="0.3">
      <c r="A245" s="9">
        <v>3850</v>
      </c>
      <c r="B245" s="10" t="s">
        <v>231</v>
      </c>
      <c r="C245" s="13">
        <v>0</v>
      </c>
      <c r="D245" s="13">
        <v>0.17799999999999999</v>
      </c>
      <c r="E245" s="13">
        <f t="shared" si="3"/>
        <v>0.17799999999999999</v>
      </c>
    </row>
    <row r="246" spans="1:5" x14ac:dyDescent="0.3">
      <c r="A246" s="9">
        <v>3851</v>
      </c>
      <c r="B246" s="10" t="s">
        <v>232</v>
      </c>
      <c r="C246" s="13">
        <v>0</v>
      </c>
      <c r="D246" s="13">
        <v>3.2000000000000001E-2</v>
      </c>
      <c r="E246" s="13">
        <f t="shared" si="3"/>
        <v>3.2000000000000001E-2</v>
      </c>
    </row>
    <row r="247" spans="1:5" x14ac:dyDescent="0.3">
      <c r="A247" s="9">
        <v>3852</v>
      </c>
      <c r="B247" s="10" t="s">
        <v>233</v>
      </c>
      <c r="C247" s="13">
        <v>0</v>
      </c>
      <c r="D247" s="13">
        <v>3.1E-2</v>
      </c>
      <c r="E247" s="13">
        <f t="shared" si="3"/>
        <v>3.1E-2</v>
      </c>
    </row>
    <row r="248" spans="1:5" x14ac:dyDescent="0.3">
      <c r="A248" s="9">
        <v>11110</v>
      </c>
      <c r="B248" s="10" t="s">
        <v>234</v>
      </c>
      <c r="C248" s="13">
        <v>0</v>
      </c>
      <c r="D248" s="13">
        <v>4.0469999999999997</v>
      </c>
      <c r="E248" s="13">
        <f t="shared" si="3"/>
        <v>4.0469999999999997</v>
      </c>
    </row>
    <row r="249" spans="1:5" x14ac:dyDescent="0.3">
      <c r="A249" s="9">
        <v>11112</v>
      </c>
      <c r="B249" s="10" t="s">
        <v>235</v>
      </c>
      <c r="C249" s="13">
        <v>0</v>
      </c>
      <c r="D249" s="13">
        <v>0.19</v>
      </c>
      <c r="E249" s="13">
        <f t="shared" si="3"/>
        <v>0.19</v>
      </c>
    </row>
    <row r="250" spans="1:5" x14ac:dyDescent="0.3">
      <c r="A250" s="9">
        <v>11113</v>
      </c>
      <c r="B250" s="10" t="s">
        <v>236</v>
      </c>
      <c r="C250" s="8">
        <v>3.1160000000000001</v>
      </c>
      <c r="D250" s="8">
        <v>5.05</v>
      </c>
      <c r="E250" s="13">
        <f t="shared" si="3"/>
        <v>1.9339999999999997</v>
      </c>
    </row>
    <row r="251" spans="1:5" x14ac:dyDescent="0.3">
      <c r="A251" s="9">
        <v>11114</v>
      </c>
      <c r="B251" s="10" t="s">
        <v>237</v>
      </c>
      <c r="C251" s="13">
        <v>0</v>
      </c>
      <c r="D251" s="8">
        <v>0.32500000000000001</v>
      </c>
      <c r="E251" s="13">
        <f t="shared" si="3"/>
        <v>0.32500000000000001</v>
      </c>
    </row>
    <row r="252" spans="1:5" x14ac:dyDescent="0.3">
      <c r="A252" s="9">
        <v>11115</v>
      </c>
      <c r="B252" s="10" t="s">
        <v>238</v>
      </c>
      <c r="C252" s="13">
        <v>0</v>
      </c>
      <c r="D252" s="8">
        <v>8.07</v>
      </c>
      <c r="E252" s="13">
        <f t="shared" si="3"/>
        <v>8.07</v>
      </c>
    </row>
    <row r="253" spans="1:5" x14ac:dyDescent="0.3">
      <c r="A253" s="9">
        <v>11157</v>
      </c>
      <c r="B253" s="10" t="s">
        <v>239</v>
      </c>
      <c r="C253" s="13">
        <v>0</v>
      </c>
      <c r="D253" s="8">
        <v>4.3999999999999997E-2</v>
      </c>
      <c r="E253" s="13">
        <f t="shared" si="3"/>
        <v>4.3999999999999997E-2</v>
      </c>
    </row>
    <row r="254" spans="1:5" x14ac:dyDescent="0.3">
      <c r="A254" s="9">
        <v>11182</v>
      </c>
      <c r="B254" s="10" t="s">
        <v>240</v>
      </c>
      <c r="C254" s="13">
        <v>0</v>
      </c>
      <c r="D254" s="8">
        <v>0.91500000000000004</v>
      </c>
      <c r="E254" s="13">
        <f t="shared" si="3"/>
        <v>0.91500000000000004</v>
      </c>
    </row>
    <row r="255" spans="1:5" x14ac:dyDescent="0.3">
      <c r="A255" s="9">
        <v>11184</v>
      </c>
      <c r="B255" s="10" t="s">
        <v>241</v>
      </c>
      <c r="C255" s="13">
        <v>3.3079999999999998</v>
      </c>
      <c r="D255" s="8">
        <v>3.335</v>
      </c>
      <c r="E255" s="13">
        <f t="shared" si="3"/>
        <v>2.7000000000000135E-2</v>
      </c>
    </row>
    <row r="256" spans="1:5" x14ac:dyDescent="0.3">
      <c r="A256" s="9">
        <v>11191</v>
      </c>
      <c r="B256" s="10" t="s">
        <v>242</v>
      </c>
      <c r="C256" s="13">
        <v>0</v>
      </c>
      <c r="D256" s="8">
        <v>5.8840000000000003</v>
      </c>
      <c r="E256" s="13">
        <f t="shared" si="3"/>
        <v>5.8840000000000003</v>
      </c>
    </row>
    <row r="257" spans="1:5" x14ac:dyDescent="0.3">
      <c r="A257" s="9">
        <v>11240</v>
      </c>
      <c r="B257" s="10" t="s">
        <v>243</v>
      </c>
      <c r="C257" s="13">
        <v>0</v>
      </c>
      <c r="D257" s="13">
        <v>9.4779999999999998</v>
      </c>
      <c r="E257" s="13">
        <f t="shared" si="3"/>
        <v>9.4779999999999998</v>
      </c>
    </row>
    <row r="258" spans="1:5" x14ac:dyDescent="0.3">
      <c r="A258" s="9">
        <v>11241</v>
      </c>
      <c r="B258" s="10" t="s">
        <v>244</v>
      </c>
      <c r="C258" s="13">
        <v>0</v>
      </c>
      <c r="D258" s="8">
        <v>2.7730000000000001</v>
      </c>
      <c r="E258" s="13">
        <f t="shared" si="3"/>
        <v>2.7730000000000001</v>
      </c>
    </row>
    <row r="259" spans="1:5" x14ac:dyDescent="0.3">
      <c r="A259" s="9">
        <v>11247</v>
      </c>
      <c r="B259" s="10" t="s">
        <v>245</v>
      </c>
      <c r="C259" s="13">
        <v>0</v>
      </c>
      <c r="D259" s="13">
        <v>0.25</v>
      </c>
      <c r="E259" s="13">
        <f t="shared" si="3"/>
        <v>0.25</v>
      </c>
    </row>
    <row r="260" spans="1:5" x14ac:dyDescent="0.3">
      <c r="A260" s="9">
        <v>11250</v>
      </c>
      <c r="B260" s="10" t="s">
        <v>246</v>
      </c>
      <c r="C260" s="13">
        <v>0</v>
      </c>
      <c r="D260" s="8">
        <v>11.02</v>
      </c>
      <c r="E260" s="13">
        <f t="shared" si="3"/>
        <v>11.02</v>
      </c>
    </row>
    <row r="261" spans="1:5" x14ac:dyDescent="0.3">
      <c r="A261" s="9">
        <v>11251</v>
      </c>
      <c r="B261" s="10" t="s">
        <v>247</v>
      </c>
      <c r="C261" s="13">
        <v>0</v>
      </c>
      <c r="D261" s="8">
        <v>7.335</v>
      </c>
      <c r="E261" s="13">
        <f t="shared" si="3"/>
        <v>7.335</v>
      </c>
    </row>
    <row r="262" spans="1:5" x14ac:dyDescent="0.3">
      <c r="A262" s="9">
        <v>11290</v>
      </c>
      <c r="B262" s="10" t="s">
        <v>248</v>
      </c>
      <c r="C262" s="13">
        <v>4.9240000000000004</v>
      </c>
      <c r="D262" s="8">
        <v>9.0359999999999996</v>
      </c>
      <c r="E262" s="13">
        <f t="shared" si="3"/>
        <v>4.1119999999999992</v>
      </c>
    </row>
    <row r="263" spans="1:5" x14ac:dyDescent="0.3">
      <c r="A263" s="9">
        <v>11300</v>
      </c>
      <c r="B263" s="10" t="s">
        <v>249</v>
      </c>
      <c r="C263" s="13">
        <v>0</v>
      </c>
      <c r="D263" s="8">
        <v>11.371</v>
      </c>
      <c r="E263" s="13">
        <f t="shared" si="3"/>
        <v>11.371</v>
      </c>
    </row>
    <row r="264" spans="1:5" x14ac:dyDescent="0.3">
      <c r="A264" s="9">
        <v>11302</v>
      </c>
      <c r="B264" s="10" t="s">
        <v>250</v>
      </c>
      <c r="C264" s="13">
        <v>0</v>
      </c>
      <c r="D264" s="8">
        <v>1.593</v>
      </c>
      <c r="E264" s="13">
        <f t="shared" si="3"/>
        <v>1.593</v>
      </c>
    </row>
    <row r="265" spans="1:5" x14ac:dyDescent="0.3">
      <c r="A265" s="9">
        <v>11303</v>
      </c>
      <c r="B265" s="10" t="s">
        <v>251</v>
      </c>
      <c r="C265" s="13">
        <v>0</v>
      </c>
      <c r="D265" s="13">
        <v>8.3000000000000007</v>
      </c>
      <c r="E265" s="13">
        <f t="shared" si="3"/>
        <v>8.3000000000000007</v>
      </c>
    </row>
    <row r="266" spans="1:5" x14ac:dyDescent="0.3">
      <c r="A266" s="9">
        <v>11340</v>
      </c>
      <c r="B266" s="10" t="s">
        <v>252</v>
      </c>
      <c r="C266" s="13">
        <v>2.8</v>
      </c>
      <c r="D266" s="8">
        <v>11.487</v>
      </c>
      <c r="E266" s="13">
        <f t="shared" si="3"/>
        <v>8.6870000000000012</v>
      </c>
    </row>
    <row r="267" spans="1:5" x14ac:dyDescent="0.3">
      <c r="A267" s="9">
        <v>11342</v>
      </c>
      <c r="B267" s="10" t="s">
        <v>253</v>
      </c>
      <c r="C267" s="13">
        <v>0</v>
      </c>
      <c r="D267" s="8">
        <v>7.3780000000000001</v>
      </c>
      <c r="E267" s="13">
        <f t="shared" si="3"/>
        <v>7.3780000000000001</v>
      </c>
    </row>
    <row r="268" spans="1:5" x14ac:dyDescent="0.3">
      <c r="A268" s="9">
        <v>11390</v>
      </c>
      <c r="B268" s="10" t="s">
        <v>254</v>
      </c>
      <c r="C268" s="13">
        <v>2.6120000000000001</v>
      </c>
      <c r="D268" s="8">
        <v>18.568999999999999</v>
      </c>
      <c r="E268" s="13">
        <f t="shared" si="3"/>
        <v>15.956999999999999</v>
      </c>
    </row>
    <row r="269" spans="1:5" x14ac:dyDescent="0.3">
      <c r="A269" s="9">
        <v>11401</v>
      </c>
      <c r="B269" s="10" t="s">
        <v>255</v>
      </c>
      <c r="C269" s="13">
        <v>0</v>
      </c>
      <c r="D269" s="8">
        <v>6.2789999999999999</v>
      </c>
      <c r="E269" s="13">
        <f t="shared" si="3"/>
        <v>6.2789999999999999</v>
      </c>
    </row>
    <row r="270" spans="1:5" x14ac:dyDescent="0.3">
      <c r="A270" s="9">
        <v>11420</v>
      </c>
      <c r="B270" s="10" t="s">
        <v>256</v>
      </c>
      <c r="C270" s="13">
        <v>0</v>
      </c>
      <c r="D270" s="13">
        <v>8.64</v>
      </c>
      <c r="E270" s="13">
        <f t="shared" si="3"/>
        <v>8.64</v>
      </c>
    </row>
    <row r="271" spans="1:5" x14ac:dyDescent="0.3">
      <c r="A271" s="9">
        <v>11424</v>
      </c>
      <c r="B271" s="10" t="s">
        <v>257</v>
      </c>
      <c r="C271" s="13">
        <v>2.423</v>
      </c>
      <c r="D271" s="8">
        <v>2.4430000000000001</v>
      </c>
      <c r="E271" s="13">
        <f t="shared" si="3"/>
        <v>2.0000000000000018E-2</v>
      </c>
    </row>
    <row r="272" spans="1:5" x14ac:dyDescent="0.3">
      <c r="A272" s="9">
        <v>11424</v>
      </c>
      <c r="B272" s="10" t="s">
        <v>257</v>
      </c>
      <c r="C272" s="13">
        <v>2.4820000000000002</v>
      </c>
      <c r="D272" s="8">
        <v>3.9940000000000002</v>
      </c>
      <c r="E272" s="13">
        <f t="shared" ref="E272:E286" si="4">D272-C272</f>
        <v>1.512</v>
      </c>
    </row>
    <row r="273" spans="1:5" x14ac:dyDescent="0.3">
      <c r="A273" s="9">
        <v>11425</v>
      </c>
      <c r="B273" s="10" t="s">
        <v>258</v>
      </c>
      <c r="C273" s="13">
        <v>3.8639999999999999</v>
      </c>
      <c r="D273" s="13">
        <v>3.9</v>
      </c>
      <c r="E273" s="13">
        <f t="shared" si="4"/>
        <v>3.6000000000000032E-2</v>
      </c>
    </row>
    <row r="274" spans="1:5" x14ac:dyDescent="0.3">
      <c r="A274" s="9">
        <v>11605</v>
      </c>
      <c r="B274" s="10" t="s">
        <v>259</v>
      </c>
      <c r="C274" s="13">
        <v>0</v>
      </c>
      <c r="D274" s="13">
        <v>0.9</v>
      </c>
      <c r="E274" s="13">
        <f t="shared" si="4"/>
        <v>0.9</v>
      </c>
    </row>
    <row r="275" spans="1:5" x14ac:dyDescent="0.3">
      <c r="A275" s="9">
        <v>11606</v>
      </c>
      <c r="B275" s="10" t="s">
        <v>260</v>
      </c>
      <c r="C275" s="13">
        <v>0</v>
      </c>
      <c r="D275" s="13">
        <v>1.55</v>
      </c>
      <c r="E275" s="13">
        <f t="shared" si="4"/>
        <v>1.55</v>
      </c>
    </row>
    <row r="276" spans="1:5" x14ac:dyDescent="0.3">
      <c r="A276" s="9">
        <v>11607</v>
      </c>
      <c r="B276" s="10" t="s">
        <v>84</v>
      </c>
      <c r="C276" s="13">
        <v>0</v>
      </c>
      <c r="D276" s="13">
        <v>1.4179999999999999</v>
      </c>
      <c r="E276" s="13">
        <f t="shared" si="4"/>
        <v>1.4179999999999999</v>
      </c>
    </row>
    <row r="277" spans="1:5" x14ac:dyDescent="0.3">
      <c r="A277" s="9">
        <v>11608</v>
      </c>
      <c r="B277" s="10" t="s">
        <v>260</v>
      </c>
      <c r="C277" s="13">
        <v>1.55</v>
      </c>
      <c r="D277" s="13">
        <v>5.0590000000000002</v>
      </c>
      <c r="E277" s="13">
        <f t="shared" si="4"/>
        <v>3.5090000000000003</v>
      </c>
    </row>
    <row r="278" spans="1:5" x14ac:dyDescent="0.3">
      <c r="A278" s="9">
        <v>15176</v>
      </c>
      <c r="B278" s="10" t="s">
        <v>261</v>
      </c>
      <c r="C278" s="13">
        <v>0</v>
      </c>
      <c r="D278" s="13">
        <v>2.5000000000000001E-2</v>
      </c>
      <c r="E278" s="13">
        <f t="shared" si="4"/>
        <v>2.5000000000000001E-2</v>
      </c>
    </row>
    <row r="279" spans="1:5" x14ac:dyDescent="0.3">
      <c r="A279" s="9">
        <v>17149</v>
      </c>
      <c r="B279" s="10" t="s">
        <v>262</v>
      </c>
      <c r="C279" s="13">
        <v>1.452</v>
      </c>
      <c r="D279" s="13">
        <v>1.482</v>
      </c>
      <c r="E279" s="13">
        <f t="shared" si="4"/>
        <v>3.0000000000000027E-2</v>
      </c>
    </row>
    <row r="280" spans="1:5" x14ac:dyDescent="0.3">
      <c r="A280" s="9">
        <v>17189</v>
      </c>
      <c r="B280" s="10" t="s">
        <v>263</v>
      </c>
      <c r="C280" s="13">
        <v>0</v>
      </c>
      <c r="D280" s="13">
        <v>0.83299999999999996</v>
      </c>
      <c r="E280" s="13">
        <f t="shared" si="4"/>
        <v>0.83299999999999996</v>
      </c>
    </row>
    <row r="281" spans="1:5" x14ac:dyDescent="0.3">
      <c r="A281" s="9">
        <v>19124</v>
      </c>
      <c r="B281" s="10" t="s">
        <v>264</v>
      </c>
      <c r="C281" s="13">
        <v>0</v>
      </c>
      <c r="D281" s="13">
        <v>0.432</v>
      </c>
      <c r="E281" s="13">
        <f t="shared" si="4"/>
        <v>0.432</v>
      </c>
    </row>
    <row r="282" spans="1:5" x14ac:dyDescent="0.3">
      <c r="A282" s="9">
        <v>22130</v>
      </c>
      <c r="B282" s="10" t="s">
        <v>265</v>
      </c>
      <c r="C282" s="13">
        <v>0.34200000000000003</v>
      </c>
      <c r="D282" s="13">
        <v>3.2839999999999998</v>
      </c>
      <c r="E282" s="13">
        <f t="shared" si="4"/>
        <v>2.9419999999999997</v>
      </c>
    </row>
    <row r="283" spans="1:5" x14ac:dyDescent="0.3">
      <c r="A283" s="9">
        <v>22140</v>
      </c>
      <c r="B283" s="10" t="s">
        <v>266</v>
      </c>
      <c r="C283" s="13">
        <v>0</v>
      </c>
      <c r="D283" s="13">
        <v>9.8650000000000002</v>
      </c>
      <c r="E283" s="13">
        <f t="shared" si="4"/>
        <v>9.8650000000000002</v>
      </c>
    </row>
    <row r="284" spans="1:5" x14ac:dyDescent="0.3">
      <c r="A284" s="9">
        <v>22150</v>
      </c>
      <c r="B284" s="10" t="s">
        <v>267</v>
      </c>
      <c r="C284" s="13">
        <v>0.32600000000000001</v>
      </c>
      <c r="D284" s="13">
        <v>0.96</v>
      </c>
      <c r="E284" s="13">
        <f t="shared" si="4"/>
        <v>0.6339999999999999</v>
      </c>
    </row>
    <row r="285" spans="1:5" x14ac:dyDescent="0.3">
      <c r="A285" s="9">
        <v>22162</v>
      </c>
      <c r="B285" s="10" t="s">
        <v>268</v>
      </c>
      <c r="C285" s="13">
        <v>0</v>
      </c>
      <c r="D285" s="13">
        <v>0.09</v>
      </c>
      <c r="E285" s="13">
        <f t="shared" si="4"/>
        <v>0.09</v>
      </c>
    </row>
    <row r="286" spans="1:5" x14ac:dyDescent="0.3">
      <c r="A286" s="9">
        <v>22252</v>
      </c>
      <c r="B286" s="10" t="s">
        <v>269</v>
      </c>
      <c r="C286" s="13">
        <v>0</v>
      </c>
      <c r="D286" s="13">
        <v>1.7789999999999999</v>
      </c>
      <c r="E286" s="13">
        <f t="shared" si="4"/>
        <v>1.7789999999999999</v>
      </c>
    </row>
    <row r="287" spans="1:5" x14ac:dyDescent="0.3">
      <c r="E287" s="20">
        <f>SUM(E5:E286)</f>
        <v>1674.3730000000005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Talvine 3+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 Hallimäe</dc:creator>
  <cp:lastModifiedBy>Rain Hallimäe</cp:lastModifiedBy>
  <dcterms:created xsi:type="dcterms:W3CDTF">2019-12-20T08:22:32Z</dcterms:created>
  <dcterms:modified xsi:type="dcterms:W3CDTF">2019-12-20T08:34:02Z</dcterms:modified>
</cp:coreProperties>
</file>